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475"/>
  </bookViews>
  <sheets>
    <sheet name="一包报价" sheetId="1" r:id="rId1"/>
  </sheets>
  <definedNames>
    <definedName name="_xlnm._FilterDatabase" localSheetId="0" hidden="1">一包报价!$A$4:$F$494</definedName>
  </definedNames>
  <calcPr calcId="144525"/>
</workbook>
</file>

<file path=xl/sharedStrings.xml><?xml version="1.0" encoding="utf-8"?>
<sst xmlns="http://schemas.openxmlformats.org/spreadsheetml/2006/main" count="1007" uniqueCount="460">
  <si>
    <t>投标分项报价表</t>
  </si>
  <si>
    <r>
      <rPr>
        <sz val="12"/>
        <color theme="1"/>
        <rFont val="宋体"/>
        <charset val="134"/>
      </rPr>
      <t>项目编号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包号：</t>
    </r>
    <r>
      <rPr>
        <u/>
        <sz val="12"/>
        <color theme="1"/>
        <rFont val="Times New Roman"/>
        <charset val="134"/>
      </rPr>
      <t>0701-254109049246/01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项目名称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包名称</t>
    </r>
    <r>
      <rPr>
        <sz val="12"/>
        <color theme="1"/>
        <rFont val="宋体"/>
        <charset val="134"/>
      </rPr>
      <t>：</t>
    </r>
    <r>
      <rPr>
        <u/>
        <sz val="12"/>
        <color theme="1"/>
        <rFont val="宋体"/>
        <charset val="134"/>
      </rPr>
      <t>城市副中心</t>
    </r>
    <r>
      <rPr>
        <u/>
        <sz val="12"/>
        <color theme="1"/>
        <rFont val="Times New Roman"/>
        <charset val="134"/>
      </rPr>
      <t>FZX-0901-0150</t>
    </r>
    <r>
      <rPr>
        <u/>
        <sz val="12"/>
        <color theme="1"/>
        <rFont val="宋体"/>
        <charset val="134"/>
      </rPr>
      <t>地块和</t>
    </r>
    <r>
      <rPr>
        <u/>
        <sz val="12"/>
        <color theme="1"/>
        <rFont val="Times New Roman"/>
        <charset val="134"/>
      </rPr>
      <t>0117</t>
    </r>
    <r>
      <rPr>
        <u/>
        <sz val="12"/>
        <color theme="1"/>
        <rFont val="宋体"/>
        <charset val="134"/>
      </rPr>
      <t>地块厨房设备和油水分离器采购项目</t>
    </r>
    <r>
      <rPr>
        <u/>
        <sz val="12"/>
        <color theme="1"/>
        <rFont val="Times New Roman"/>
        <charset val="134"/>
      </rPr>
      <t>/0150</t>
    </r>
    <r>
      <rPr>
        <u/>
        <sz val="12"/>
        <color theme="1"/>
        <rFont val="宋体"/>
        <charset val="134"/>
      </rPr>
      <t>地块厨房设备</t>
    </r>
    <r>
      <rPr>
        <sz val="12"/>
        <color theme="1"/>
        <rFont val="宋体"/>
        <charset val="134"/>
      </rPr>
      <t>报价单位：人民币元</t>
    </r>
  </si>
  <si>
    <t>序号</t>
  </si>
  <si>
    <t>分项名称</t>
  </si>
  <si>
    <t>品牌、规格、型号</t>
  </si>
  <si>
    <t>单价（元）</t>
  </si>
  <si>
    <t>数量</t>
  </si>
  <si>
    <t>合价（元）</t>
  </si>
  <si>
    <t>一</t>
  </si>
  <si>
    <t>B1F卸货区&amp;粗加工&amp;员工厨房&amp;垃圾房</t>
  </si>
  <si>
    <t>（一）</t>
  </si>
  <si>
    <t>AA.卸货区</t>
  </si>
  <si>
    <t>大单星盆台</t>
  </si>
  <si>
    <t>中威宏、1500*700*850mm、定制</t>
  </si>
  <si>
    <t>摇摆龙头</t>
  </si>
  <si>
    <t>古阁尔、/、C-XP802</t>
  </si>
  <si>
    <t>摇柄去水</t>
  </si>
  <si>
    <t>古阁尔、/、B-3540-01</t>
  </si>
  <si>
    <t>活动垃圾桶</t>
  </si>
  <si>
    <t>普飞、121.1L、JW-CR120E+JW-CRC2P+JW-RCD</t>
  </si>
  <si>
    <t>洗手星连纸巾盒连皂液器</t>
  </si>
  <si>
    <t>中威宏、455*375*520mm、定制</t>
  </si>
  <si>
    <t>感应龙头</t>
  </si>
  <si>
    <t>古阁尔、455*375*520mm、GGR-GY01</t>
  </si>
  <si>
    <t>洗地龙头</t>
  </si>
  <si>
    <t>古阁尔、178*412*387mm、GGR-XD101-F</t>
  </si>
  <si>
    <t>电子地秤</t>
  </si>
  <si>
    <t>英展、600*800mm、TCS-W-300</t>
  </si>
  <si>
    <t>灭蝇灯</t>
  </si>
  <si>
    <t>蝇博士、500*120*290mm、DF-30B</t>
  </si>
  <si>
    <t>不锈钢地沟连盖板（带防臭）</t>
  </si>
  <si>
    <t>中威宏、9620*300*250mm、定制</t>
  </si>
  <si>
    <t>（二）</t>
  </si>
  <si>
    <t>AB.存储区(主副食库&amp;调料库）</t>
  </si>
  <si>
    <t/>
  </si>
  <si>
    <t>米面架</t>
  </si>
  <si>
    <t>中威宏、1200*530*225mm、定制</t>
  </si>
  <si>
    <t>四层货架</t>
  </si>
  <si>
    <t>中威宏、1520*610*1800mm、定制</t>
  </si>
  <si>
    <t>中威宏、1220*610*1800mm、定制</t>
  </si>
  <si>
    <t>（三）</t>
  </si>
  <si>
    <t>AC.豆腐房</t>
  </si>
  <si>
    <t>古阁尔、/、GGR-GY01</t>
  </si>
  <si>
    <t>中威宏、1750*750*850mm、定制</t>
  </si>
  <si>
    <t>挂墙双层板</t>
  </si>
  <si>
    <t>中威宏、3100*350mm、定制</t>
  </si>
  <si>
    <t>刀具消毒柜</t>
  </si>
  <si>
    <t>沃凯玛、545*140*650mm、YLP28</t>
  </si>
  <si>
    <t>石墨豆腐一体机</t>
  </si>
  <si>
    <t>宏林、1500*800*900mm、HL-DFJ01</t>
  </si>
  <si>
    <t>豆腐手动成型机</t>
  </si>
  <si>
    <t>宏林、800*800*900mm、HL-DFJ02</t>
  </si>
  <si>
    <t>“▲”油网烟罩连新风系统连灯</t>
  </si>
  <si>
    <t>中威宏、5400*1450*660mm、定制</t>
  </si>
  <si>
    <t>封墙钢</t>
  </si>
  <si>
    <t>中威宏、（1450+5400+1200）*2000mm、定制</t>
  </si>
  <si>
    <t>活动双层工作台</t>
  </si>
  <si>
    <t>“▲”四门高身高温玻璃门冰箱</t>
  </si>
  <si>
    <t>优斯达、1390*840*1990mm、SG1.0A4F</t>
  </si>
  <si>
    <t>高身储物柜</t>
  </si>
  <si>
    <t>中威宏、1250*600*1800mm、定制</t>
  </si>
  <si>
    <t>中威宏、1800*300*250mm、定制</t>
  </si>
  <si>
    <t>（四）</t>
  </si>
  <si>
    <t>AD.洗蛋间</t>
  </si>
  <si>
    <t>“▲”蛋奶类高温冷库</t>
  </si>
  <si>
    <t>澳德盛、3050*3600*2700mm、定制</t>
  </si>
  <si>
    <t>高温库压缩机组及冷风机</t>
  </si>
  <si>
    <t>谷轮、810*700*650mm、ZB21KQE</t>
  </si>
  <si>
    <t>中威宏、3500*350mm、定制</t>
  </si>
  <si>
    <t>冷库地沟水槽连盖板（带防臭）</t>
  </si>
  <si>
    <t>中威宏、（500*500+1100*150）*250mm、定制</t>
  </si>
  <si>
    <t>（五）</t>
  </si>
  <si>
    <t>AE.蔬菜粗加工间&amp;冷库</t>
  </si>
  <si>
    <t>“▲”蔬菜高温冷库</t>
  </si>
  <si>
    <t>澳德盛、5170*4790*2700mm、定制</t>
  </si>
  <si>
    <t>谷轮、810*700*650mm、ZB38kQE</t>
  </si>
  <si>
    <t>双层工作台</t>
  </si>
  <si>
    <t>中威宏、1380*750*850mm、定制</t>
  </si>
  <si>
    <t>中威宏、1200*750*850mm、定制</t>
  </si>
  <si>
    <t>GN插盘车</t>
  </si>
  <si>
    <t>中威宏、610*700*1750mm、定制</t>
  </si>
  <si>
    <t>去皮机</t>
  </si>
  <si>
    <t>天烨、1300*720*1050mm、TY-1000A</t>
  </si>
  <si>
    <t>多功能切菜机</t>
  </si>
  <si>
    <t>天烨、1330*650*1360mm、TW-902P</t>
  </si>
  <si>
    <t>“▲”食品净化机（带翻滚水槽）</t>
  </si>
  <si>
    <t>鸿朵、1200*750*850mm、HD12</t>
  </si>
  <si>
    <t>中威宏、1150*750*850mm、定制</t>
  </si>
  <si>
    <t>砧板工作台</t>
  </si>
  <si>
    <t>中威宏、1400*750*850mm、定制</t>
  </si>
  <si>
    <t>中威宏、5400*350mm、定制</t>
  </si>
  <si>
    <t>台式切菜机</t>
  </si>
  <si>
    <t>天烨、320*304*590mm、TW-812S</t>
  </si>
  <si>
    <t>砧板消毒柜</t>
  </si>
  <si>
    <t>格琅威特、538*138*648、KDC-500A</t>
  </si>
  <si>
    <t>L型双层工作台</t>
  </si>
  <si>
    <t>中威宏、（1220+700）*750*850mm、定制</t>
  </si>
  <si>
    <t>中威宏、1200*300*250mm、定制</t>
  </si>
  <si>
    <t>（六）</t>
  </si>
  <si>
    <t>AF.鱼肉类初加工间&amp;冷库</t>
  </si>
  <si>
    <t>“▲”肉类高温冷库</t>
  </si>
  <si>
    <t>澳德盛、4080*4790*2700mm、定制</t>
  </si>
  <si>
    <t>“▲”鱼类高温冷库</t>
  </si>
  <si>
    <t>澳德盛、2800*4790*2700mm、定制</t>
  </si>
  <si>
    <t>“▲”鱼肉类低温冷库</t>
  </si>
  <si>
    <t>澳德盛、3200*3230*2700mm、定制</t>
  </si>
  <si>
    <t>低温库压缩机组及冷风机</t>
  </si>
  <si>
    <t>谷轮、1000*780*665mm、ZB29KQE</t>
  </si>
  <si>
    <t>中威宏、850*750*850mm、定制</t>
  </si>
  <si>
    <t>中威宏、2650*350mm、定制</t>
  </si>
  <si>
    <t>中威宏、1480*750*850mm、定制</t>
  </si>
  <si>
    <t>台式切片机</t>
  </si>
  <si>
    <t>天烨、565*755*755mm、TW-50</t>
  </si>
  <si>
    <t>中威宏、4350*350mm、定制</t>
  </si>
  <si>
    <t>中威宏、1470*750*850mm、定制</t>
  </si>
  <si>
    <t>绞切肉机</t>
  </si>
  <si>
    <t>天烨、1040*854*980mm、TB-32D</t>
  </si>
  <si>
    <t>“▲”四门高身高温冰箱</t>
  </si>
  <si>
    <t>优斯达、1390*840*1990mm、GN1680R4</t>
  </si>
  <si>
    <t>“▲”双门高身低温冰箱</t>
  </si>
  <si>
    <t>优斯达、739*840*1990mm、GN680F2</t>
  </si>
  <si>
    <t>中威宏、1500*300*250mm、定制</t>
  </si>
  <si>
    <t>中威宏、1200*350mm、定制</t>
  </si>
  <si>
    <t>中威宏、1800*350mm、定制</t>
  </si>
  <si>
    <t>砧板工作台连抽屉</t>
  </si>
  <si>
    <t>中威宏、1700*350mm、定制</t>
  </si>
  <si>
    <t>摇摆龙头连花洒</t>
  </si>
  <si>
    <t>古阁尔、/、GGR-HS202YB</t>
  </si>
  <si>
    <t>单星杀鱼台</t>
  </si>
  <si>
    <t>中威宏、1800*750*800mm、定制</t>
  </si>
  <si>
    <t>中威宏、1250*350mm、定制</t>
  </si>
  <si>
    <t>中威宏、800*750*850mm、定制</t>
  </si>
  <si>
    <t>（七）</t>
  </si>
  <si>
    <t>AG.主食加工间&amp;制作间</t>
  </si>
  <si>
    <t>双星盆台</t>
  </si>
  <si>
    <t>中威宏、1700*750*850mm、定制</t>
  </si>
  <si>
    <t>和面机</t>
  </si>
  <si>
    <t>三麦、600*1020*1360mm、SS-1AT</t>
  </si>
  <si>
    <t>压面机</t>
  </si>
  <si>
    <t>冀工、720*490*1040mm、MT-60</t>
  </si>
  <si>
    <t>活动削面机</t>
  </si>
  <si>
    <t>百业、508*460*880mm、BY18―DXM380</t>
  </si>
  <si>
    <t>起酥机</t>
  </si>
  <si>
    <t xml:space="preserve">三麦、2640*970*1200mm、SDS-520 </t>
  </si>
  <si>
    <t>饸饹机</t>
  </si>
  <si>
    <t>百业、30-60Kg/h、MY17-HLM160-2</t>
  </si>
  <si>
    <t>饺子机</t>
  </si>
  <si>
    <t>长华瑞丰、1830*780*1350mm、RF-200</t>
  </si>
  <si>
    <t>饼盘车</t>
  </si>
  <si>
    <t>中威宏、650*680*1750mm、定制</t>
  </si>
  <si>
    <t>面柜工作台连抽屉</t>
  </si>
  <si>
    <t>中威宏、2400*1000*800mm、定制</t>
  </si>
  <si>
    <t>面粉车</t>
  </si>
  <si>
    <t>普飞、121.1L、JW-S102</t>
  </si>
  <si>
    <t>醒发箱（推车式）</t>
  </si>
  <si>
    <t>三麦、850*1160*2300mm、SPR-1R</t>
  </si>
  <si>
    <t>电饼铛</t>
  </si>
  <si>
    <t>福得、810*650*800mm、YXD45-E</t>
  </si>
  <si>
    <t>摇摆汤锅</t>
  </si>
  <si>
    <t>诺历、1250*1050*950mm、DZTG-150（E）</t>
  </si>
  <si>
    <t>中威宏、600*1200*250mm、定制</t>
  </si>
  <si>
    <t>中威宏、（6300+1650）*2000mm、定制</t>
  </si>
  <si>
    <t>“▲”岛式UV油网烟罩连新风系统连灯</t>
  </si>
  <si>
    <t>中威宏、6300*3500*660mm、定制</t>
  </si>
  <si>
    <t>灭火系统 （配置AG31)</t>
  </si>
  <si>
    <t>厨盾、480*240*600mm、CMJS9-1-CD</t>
  </si>
  <si>
    <t>中威宏、2000*1000*800mm、定制</t>
  </si>
  <si>
    <t>双门蒸饭车</t>
  </si>
  <si>
    <t>中威宏、1150*900*1800mm、SZXT30-2</t>
  </si>
  <si>
    <t>三层九盘电烤箱</t>
  </si>
  <si>
    <t>三麦、1730*1170*1760mm、SEB-3Y</t>
  </si>
  <si>
    <t>（八）</t>
  </si>
  <si>
    <t>AH.副食热加工间</t>
  </si>
  <si>
    <t>炉台柜</t>
  </si>
  <si>
    <t>中威宏、600*1200*810mm、定制</t>
  </si>
  <si>
    <t>“▲”燃气环保双头大炒炉(电磁安全掣)配炒锅</t>
  </si>
  <si>
    <t>中威宏、2200*1250*（810+440）mm、SDGT45/90-2</t>
  </si>
  <si>
    <t>“▲”燃气环保双头双尾炒炉 (电磁安全掣)</t>
  </si>
  <si>
    <t>中威宏、2200*1250*（810+440）mm、SZCT40/80-2-2</t>
  </si>
  <si>
    <t>中威宏、400*1200*810mm、定制</t>
  </si>
  <si>
    <t>中威宏、550*1200*810mm、定制</t>
  </si>
  <si>
    <t>调料车</t>
  </si>
  <si>
    <t>中威宏、540*720*800mm、定制</t>
  </si>
  <si>
    <t>中威宏、（5000+1200+1400+1200+5350+1650）*2000mm、定制</t>
  </si>
  <si>
    <t>“▲”UV油网烟罩连新风系统连灯</t>
  </si>
  <si>
    <t>中威宏、11750*1650*660mm、定制</t>
  </si>
  <si>
    <t>中威宏、4500*300*250mm、定制</t>
  </si>
  <si>
    <t>打荷台热柜连开口柜</t>
  </si>
  <si>
    <t>中威宏、2000*1050*800mm、定制</t>
  </si>
  <si>
    <t>中威宏、1550*1080*850mm、定制</t>
  </si>
  <si>
    <t>“▲”平台高温雪柜（左机位）</t>
  </si>
  <si>
    <t>优斯达、1765*760*850mm、TG18B76L2HC</t>
  </si>
  <si>
    <t>“▲”平台高温雪柜（右机位）</t>
  </si>
  <si>
    <t>中威宏、2000*1080*850mm、定制</t>
  </si>
  <si>
    <t>开口工作柜</t>
  </si>
  <si>
    <t>中威宏、3630*325*850mm、定制</t>
  </si>
  <si>
    <t>中威宏、1000*300*250mm、定制</t>
  </si>
  <si>
    <t>多功能炒锅(150L)</t>
  </si>
  <si>
    <t>玛克菲利、1600*900*900、M-TFP150-E</t>
  </si>
  <si>
    <t>“▲”万能蒸烤箱(20盘GN1/1)</t>
  </si>
  <si>
    <t xml:space="preserve">名厨磁电、1075*813*2009mm、XK-D201S </t>
  </si>
  <si>
    <t>“▲”万能蒸烤箱(10盘GN1/1)</t>
  </si>
  <si>
    <t xml:space="preserve">名厨磁电、997*799*1040mm、XK-D101S </t>
  </si>
  <si>
    <t>中威宏、9900*1650*660mm、定制</t>
  </si>
  <si>
    <t>中威宏、（9900+1650）*2000mm、定制</t>
  </si>
  <si>
    <t>工作柜连GN架</t>
  </si>
  <si>
    <t>中威宏、1080*900*700mm、定制</t>
  </si>
  <si>
    <t>中威宏、3800*300*250mm、定制</t>
  </si>
  <si>
    <t>燃气双头双圈矮汤炉</t>
  </si>
  <si>
    <t>中威宏、1200*760*（500+200）mm、SPTT20/40-2</t>
  </si>
  <si>
    <t>汤锅注水龙头</t>
  </si>
  <si>
    <t>古阁尔、/、C-XP101</t>
  </si>
  <si>
    <t>燃气四头双圈平头炉</t>
  </si>
  <si>
    <t>中威宏、800*900*（810+150）mm、SPTT6/24-4</t>
  </si>
  <si>
    <t>中威宏、730*760*810mm、定制</t>
  </si>
  <si>
    <t>中威宏、4640*2000mm、定制</t>
  </si>
  <si>
    <t>灭火系统 (配置AH41，单瓶)</t>
  </si>
  <si>
    <t>中威宏、3440*1250*660mm、定制</t>
  </si>
  <si>
    <t>灭火系统 （配置AH28)</t>
  </si>
  <si>
    <t>厨盾、680*240*600mm、CMJS18-2-CD</t>
  </si>
  <si>
    <t>灭火系统 (配置AH12)</t>
  </si>
  <si>
    <t>“▲”热保温车(配电动助力系统）</t>
  </si>
  <si>
    <t>优斯达、810*880*1695mm、GNSS500</t>
  </si>
  <si>
    <t>“▲”冷藏保温车(配电动助力系统）</t>
  </si>
  <si>
    <t>优斯达、810*880*1695mm、GNMR500</t>
  </si>
  <si>
    <t>燃气泄漏检测仪</t>
  </si>
  <si>
    <t>保时安、/、BT-K-400A(主型)</t>
  </si>
  <si>
    <t>（九）</t>
  </si>
  <si>
    <t>AI.小厨房</t>
  </si>
  <si>
    <t>中威宏、1450*750*850mm、定制</t>
  </si>
  <si>
    <t>“▲”平台高温雪柜</t>
  </si>
  <si>
    <t>优斯达、1370*750*850mm、TG14B66L2HC</t>
  </si>
  <si>
    <t>中威宏、1430*750*850mm、定制</t>
  </si>
  <si>
    <t>中威宏、1450*350mm、定制</t>
  </si>
  <si>
    <t>中威宏、2850*350mm、定制</t>
  </si>
  <si>
    <t>中威宏、2200*300*250mm、定制</t>
  </si>
  <si>
    <t>燃气双头双圈矮汤炉（安全制）</t>
  </si>
  <si>
    <t>打荷台柜</t>
  </si>
  <si>
    <t>中威宏、1800*800*800mm、定制</t>
  </si>
  <si>
    <t>中威宏、6450*2000mm、定制</t>
  </si>
  <si>
    <t>中威宏、6450*1600*660mm、定制</t>
  </si>
  <si>
    <t>灭火系统 (配置AI.27))</t>
  </si>
  <si>
    <t>中威宏、3600*300*250mm、定制</t>
  </si>
  <si>
    <t>中威宏、300*300*250mm、定制</t>
  </si>
  <si>
    <t>（十）</t>
  </si>
  <si>
    <t>AJ.凉菜间</t>
  </si>
  <si>
    <t>传菜窗口柜</t>
  </si>
  <si>
    <t>中威宏、1420*400*600mm、定制</t>
  </si>
  <si>
    <t>微波炉</t>
  </si>
  <si>
    <t>美的、575*527*368mm、EMA34GTQ-SS</t>
  </si>
  <si>
    <t>异形工作柜</t>
  </si>
  <si>
    <t>工作柜</t>
  </si>
  <si>
    <t>中威宏、4300*350mm、定制</t>
  </si>
  <si>
    <t>紫外线消毒灯(隐藏式）</t>
  </si>
  <si>
    <t>欧帅浦、1220*220*96mm、OSP-YZX30</t>
  </si>
  <si>
    <t>“▲”台式搅拌机</t>
  </si>
  <si>
    <t>三麦、264*338*416mm、SC-20L</t>
  </si>
  <si>
    <t>工作柜连垃圾桶</t>
  </si>
  <si>
    <t>三星盆台</t>
  </si>
  <si>
    <t>中威宏、1800*750*850mm、定制</t>
  </si>
  <si>
    <t>“▲”食品净化机</t>
  </si>
  <si>
    <t>鸿朵、500*350*90mm、HD08</t>
  </si>
  <si>
    <t>滤水器连直饮水龙头</t>
  </si>
  <si>
    <t>普莱顿、Φ102*500mm、PLD-UF1000</t>
  </si>
  <si>
    <t>制冰机</t>
  </si>
  <si>
    <t>斯科茨曼、500*600*770mm、BL75AS</t>
  </si>
  <si>
    <t>滤水器（制冰机用）</t>
  </si>
  <si>
    <t>“▲”高温冷库</t>
  </si>
  <si>
    <t>澳德盛、2400*2550*2700mm、定制</t>
  </si>
  <si>
    <t>（十一）</t>
  </si>
  <si>
    <t>AK.备餐间（一）</t>
  </si>
  <si>
    <t>“▲”双门高身高温冰箱(左开）</t>
  </si>
  <si>
    <t>优斯达、739*840*1990mm、GN680R2</t>
  </si>
  <si>
    <t>“▲”双门高身高温冰箱（右开）</t>
  </si>
  <si>
    <t>单星盆台</t>
  </si>
  <si>
    <t>中威宏、1000*750*850mm、定制</t>
  </si>
  <si>
    <t>（十二）</t>
  </si>
  <si>
    <t>AL.备餐间（二）</t>
  </si>
  <si>
    <t>中威宏、1500*750*850mm、定制</t>
  </si>
  <si>
    <t>（十三）</t>
  </si>
  <si>
    <t>AM.食品检验室</t>
  </si>
  <si>
    <t>智能留样柜</t>
  </si>
  <si>
    <t>卓创斯达、835*840*1940mm、SG1.0K2</t>
  </si>
  <si>
    <t>单星盆台连接水槽</t>
  </si>
  <si>
    <t>中威宏、1250*700*850mm、定制</t>
  </si>
  <si>
    <t>中威宏、1440*700*850mm、定制</t>
  </si>
  <si>
    <t>中威宏、2640*350mm、定制</t>
  </si>
  <si>
    <t>紫外线消毒灯（隐藏式）</t>
  </si>
  <si>
    <t>农残快检仪</t>
  </si>
  <si>
    <t>云唐科器、/、YT-SP60J</t>
  </si>
  <si>
    <t>（十四）</t>
  </si>
  <si>
    <t>AN.垃圾房</t>
  </si>
  <si>
    <t>垃圾分拣台连滴水槽</t>
  </si>
  <si>
    <t>垃圾桶架</t>
  </si>
  <si>
    <t>中威宏、1400*750*1500mm、定制</t>
  </si>
  <si>
    <t>空气净化器</t>
  </si>
  <si>
    <t>GASMOBUN盖斯莫苯、528*228*790mm、ES-W型</t>
  </si>
  <si>
    <t>中威宏、8640*300*250mm、定制</t>
  </si>
  <si>
    <t>“▲”垃圾高温冷库</t>
  </si>
  <si>
    <t>澳德盛、3060*3400*2700mm、定制</t>
  </si>
  <si>
    <t>置物架</t>
  </si>
  <si>
    <t>中威宏、1200*530*350mm、定制</t>
  </si>
  <si>
    <t>洗地车</t>
  </si>
  <si>
    <t>奥洁斯、50/50L、MK-500</t>
  </si>
  <si>
    <t>洗地机</t>
  </si>
  <si>
    <t>二</t>
  </si>
  <si>
    <t>4F洗碗间&amp;明档及备餐</t>
  </si>
  <si>
    <t>BA.备餐间（一）</t>
  </si>
  <si>
    <t>BB.明档</t>
  </si>
  <si>
    <t>嵌入式星盆连垃圾桶柜</t>
  </si>
  <si>
    <t>中威宏、1240*660*700mm、定制</t>
  </si>
  <si>
    <t>“▲”台下式平台高温雪柜</t>
  </si>
  <si>
    <t>优斯达、1549*660*700mm、TG14B66L2HC</t>
  </si>
  <si>
    <t>“▲”台下式四抽屉平台高温雪柜</t>
  </si>
  <si>
    <t>台下式工作柜连GN架</t>
  </si>
  <si>
    <t>中威宏、1080*700*700mm、定制</t>
  </si>
  <si>
    <t>中威宏、1200*1250*660mm、定制</t>
  </si>
  <si>
    <t>台下式工作柜连洗手星及感应龙头</t>
  </si>
  <si>
    <t>中威宏、1500*660*700mm、定制</t>
  </si>
  <si>
    <t>中威宏、1340*660*700mm、定制</t>
  </si>
  <si>
    <t>工作台柜</t>
  </si>
  <si>
    <t>中威宏、400*730*750mm、定制</t>
  </si>
  <si>
    <t>电力升降六头煮炉</t>
  </si>
  <si>
    <t>中威宏、600*750*750mm、定制</t>
  </si>
  <si>
    <t>电力双头煮面炉</t>
  </si>
  <si>
    <t>中威宏、1400*730*750mm、定制</t>
  </si>
  <si>
    <t>嵌入式暖汤池连台下柜</t>
  </si>
  <si>
    <t>中威宏、700*730*750mm、定制</t>
  </si>
  <si>
    <t>炉拼台连下柜</t>
  </si>
  <si>
    <t>中威宏、1200*730*750mm、定制</t>
  </si>
  <si>
    <t>电热四头平头炉连下柜</t>
  </si>
  <si>
    <t>中威宏、800*750*750mm、定制</t>
  </si>
  <si>
    <t>电平扒炉连下柜</t>
  </si>
  <si>
    <t>名厨磁电、800*750*750mm、XP-D8012A8</t>
  </si>
  <si>
    <t>中威宏、400*750*750mm、定制</t>
  </si>
  <si>
    <t>电热双缸炸炉连下柜</t>
  </si>
  <si>
    <t>名厨磁电、800*750*750mm、XZ2-D8024A8</t>
  </si>
  <si>
    <t>面案柜</t>
  </si>
  <si>
    <t>中威宏、750*730*750mm、定制</t>
  </si>
  <si>
    <t>电饼铛连下柜</t>
  </si>
  <si>
    <t>福得、810*650*800mm、YXD45-E柜式</t>
  </si>
  <si>
    <t>中威宏、9730*1350*660mm、定制</t>
  </si>
  <si>
    <t>灭火系统 （配置BB25）</t>
  </si>
  <si>
    <t>BC.工勤餐厅取餐台</t>
  </si>
  <si>
    <t>筷子机</t>
  </si>
  <si>
    <t>筷快净、200双、KKJ-200L</t>
  </si>
  <si>
    <t>嵌入式四格保温柜</t>
  </si>
  <si>
    <t>中威宏、1600*700*700mm、定制</t>
  </si>
  <si>
    <t>保温灯</t>
  </si>
  <si>
    <t>中威宏、1520*180*65mm、定制</t>
  </si>
  <si>
    <t>防尘玻璃支架</t>
  </si>
  <si>
    <t>中威宏、4340*450*600mm、定制</t>
  </si>
  <si>
    <t>嵌入式保温汤桶柜</t>
  </si>
  <si>
    <t>中威宏、600*700*700mm、定制</t>
  </si>
  <si>
    <t>中威宏、540*700*700mm、定制</t>
  </si>
  <si>
    <t>中威宏、1200*400*600mm、定制</t>
  </si>
  <si>
    <t>BD.自助取餐台</t>
  </si>
  <si>
    <t>中威宏、3220*450*700mm、定制</t>
  </si>
  <si>
    <t>台下式双通工作柜</t>
  </si>
  <si>
    <t>中威宏、1260*800*700mm、定制</t>
  </si>
  <si>
    <t>嵌入式四格保温柜（带菜单显示屏）</t>
  </si>
  <si>
    <t>中威宏、1800*800*700mm、定制</t>
  </si>
  <si>
    <t>嵌入式汤桶保温柜（带菜单显示屏）</t>
  </si>
  <si>
    <t>中威宏、5560*450*700mm、定制</t>
  </si>
  <si>
    <t>中威宏、3270*450*700mm、定制</t>
  </si>
  <si>
    <t>中威宏、5600*450*700mm、定制</t>
  </si>
  <si>
    <t>BE.洗碗间（一）</t>
  </si>
  <si>
    <t>垃圾投放柜</t>
  </si>
  <si>
    <t>中威宏、5660*350*880mm、定制</t>
  </si>
  <si>
    <t>圆带式餐盘输送机</t>
  </si>
  <si>
    <t>荣嘉、16100*480*880mm、定制</t>
  </si>
  <si>
    <t>浸泡池</t>
  </si>
  <si>
    <t>中威宏、1200*800*850mm、定制</t>
  </si>
  <si>
    <t>残渣收集水槽</t>
  </si>
  <si>
    <t>中威宏、3700*310*880mm、定制</t>
  </si>
  <si>
    <t>食物残渣处理机（水槽版）</t>
  </si>
  <si>
    <t>宏林、1400*700*850mm、CFCJ800HL</t>
  </si>
  <si>
    <t>异味控制器</t>
  </si>
  <si>
    <t>GASMOBUN盖斯莫苯、580*226*780mm、GS-3100</t>
  </si>
  <si>
    <t>“▲”长龙式洗碗机（带烘干带热回收）</t>
  </si>
  <si>
    <t>豪霸、4350*977*2099mm、FTC-1AD2-BF</t>
  </si>
  <si>
    <t>集气罩</t>
  </si>
  <si>
    <t>中威宏、1000*1000*660mm、定制</t>
  </si>
  <si>
    <t>中威宏、910*250*660mm、定制</t>
  </si>
  <si>
    <t>中威宏、4000*300*250mm、定制</t>
  </si>
  <si>
    <t>大三星盆台</t>
  </si>
  <si>
    <t>中威宏、2000*750*850mm、定制</t>
  </si>
  <si>
    <t>花洒</t>
  </si>
  <si>
    <t>古阁尔、150*150*990mm、GGR-HS202YB</t>
  </si>
  <si>
    <t>双门高身高温消毒柜</t>
  </si>
  <si>
    <t>康宝、555*480*1640mm、300-D5</t>
  </si>
  <si>
    <t>高身碗柜</t>
  </si>
  <si>
    <t>中威宏、1060*600*1800mm、定制</t>
  </si>
  <si>
    <t>BG.备餐间(二）</t>
  </si>
  <si>
    <t>单星盆台连垃圾桶柜</t>
  </si>
  <si>
    <t>中威宏、1000*700*850mm、定制</t>
  </si>
  <si>
    <t>“▲”双门高身高温冰箱</t>
  </si>
  <si>
    <t>中威宏、1000*350mm、定制</t>
  </si>
  <si>
    <t>BH.包间</t>
  </si>
  <si>
    <t>感应式保温餐炉</t>
  </si>
  <si>
    <t>南洋精工、419*404*237mm、MD202</t>
  </si>
  <si>
    <t>嵌入式保温汤炉</t>
  </si>
  <si>
    <t>中威宏、317*317*320mm、定制</t>
  </si>
  <si>
    <t>BI.小餐厅明档及取餐区</t>
  </si>
  <si>
    <t>电热开水器</t>
  </si>
  <si>
    <t>裕豪、448*400*711mm、HZK-30A3</t>
  </si>
  <si>
    <t>滤水器（开水器用）</t>
  </si>
  <si>
    <t>咖啡机</t>
  </si>
  <si>
    <t>咖博士、340*545*6200mm、coffee express T</t>
  </si>
  <si>
    <t>滤水器（咖啡机用）</t>
  </si>
  <si>
    <t>米饭机</t>
  </si>
  <si>
    <t xml:space="preserve">伊立浦、500*600*720mm、ERD-1BTZ-X15 </t>
  </si>
  <si>
    <t>嵌入式单星盆台柜连垃圾桶</t>
  </si>
  <si>
    <t>中威宏、1100*660*750mm、定制</t>
  </si>
  <si>
    <t>“▲”台下式平台高温雪柜（右机位）</t>
  </si>
  <si>
    <t>嵌入式洗手星盆柜</t>
  </si>
  <si>
    <t>中威宏、780*660*750mm、定制</t>
  </si>
  <si>
    <t>台下式工作柜</t>
  </si>
  <si>
    <t>中威宏、1000*400*750mm、定制</t>
  </si>
  <si>
    <t>中威宏、400*750*850mm、定制</t>
  </si>
  <si>
    <t>中威宏、600*750*850mm、定制</t>
  </si>
  <si>
    <t>“▲”智能送餐车（冷）</t>
  </si>
  <si>
    <t>“▲”智能送餐车（热）</t>
  </si>
  <si>
    <t>优斯达、/、GNSS500-NS</t>
  </si>
  <si>
    <t>电热单缸炸炉连下柜</t>
  </si>
  <si>
    <t>名厨磁电、400*750*850mm、XZ-D8012A8</t>
  </si>
  <si>
    <t>中威宏、980*900*700mm、定制</t>
  </si>
  <si>
    <t>灭火系统 （配置BI25)</t>
  </si>
  <si>
    <t>中威宏、4750*1450*660mm、定制</t>
  </si>
  <si>
    <t>嵌入式热板</t>
  </si>
  <si>
    <t>海克、1200*500*70mm、FEHWG609</t>
  </si>
  <si>
    <t>嵌入式暖汤池</t>
  </si>
  <si>
    <t>中威宏、520*330*350mm、定制</t>
  </si>
  <si>
    <t>BJ.洗碗间(二）</t>
  </si>
  <si>
    <t>中威宏、5350*350*880mm、定制</t>
  </si>
  <si>
    <t>荣嘉、9580*480*880mm、定制</t>
  </si>
  <si>
    <t>双星污碟台</t>
  </si>
  <si>
    <t>中威宏、1600*760*850mm、定制</t>
  </si>
  <si>
    <t>中威宏、2440*310*880mm、定制</t>
  </si>
  <si>
    <t>食物残渣处理机(水槽版）</t>
  </si>
  <si>
    <t>“▲”通道洗碗机（带烘干带热回收）</t>
  </si>
  <si>
    <t>豪霸、2702*772*2050mm、CN280-BF</t>
  </si>
  <si>
    <t>中威宏、850*250*660mm、定制</t>
  </si>
  <si>
    <t>洁碟台</t>
  </si>
  <si>
    <t>中威宏、1350*760*850mm、定制</t>
  </si>
  <si>
    <t>挂墙茜架</t>
  </si>
  <si>
    <t>中威宏、1110*450mm、定制</t>
  </si>
  <si>
    <t>中威宏、8920*300*250mm、定制</t>
  </si>
  <si>
    <t>中威宏、1000*600*1800mm、定制</t>
  </si>
  <si>
    <t>三</t>
  </si>
  <si>
    <t>C-过道护墙板</t>
  </si>
  <si>
    <t>不锈钢护墙板</t>
  </si>
  <si>
    <t>中威宏、206000*2*1200mm、定制</t>
  </si>
  <si>
    <t>四</t>
  </si>
  <si>
    <t>D-送排风接驳支管</t>
  </si>
  <si>
    <t>排风接驳支管（304不锈钢）</t>
  </si>
  <si>
    <t>中威宏、1.2mm、定制</t>
  </si>
  <si>
    <t>送风接驳支管（304不锈钢）</t>
  </si>
  <si>
    <t>总计</t>
  </si>
  <si>
    <t xml:space="preserve"> 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</si>
</sst>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#,##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2"/>
      <color theme="1"/>
      <name val="Times New Roman"/>
      <charset val="134"/>
    </font>
    <font>
      <u/>
      <sz val="12"/>
      <color theme="1"/>
      <name val="Times New Roman"/>
      <charset val="134"/>
    </font>
    <font>
      <u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3" fillId="20" borderId="2" applyNumberFormat="0" applyAlignment="0" applyProtection="0">
      <alignment vertical="center"/>
    </xf>
    <xf numFmtId="0" fontId="24" fillId="0" borderId="0"/>
    <xf numFmtId="0" fontId="13" fillId="15" borderId="3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4" fillId="0" borderId="1" xfId="26" applyNumberFormat="1" applyFont="1" applyFill="1" applyBorder="1" applyAlignment="1">
      <alignment horizontal="center" vertical="center" wrapText="1"/>
    </xf>
    <xf numFmtId="0" fontId="4" fillId="0" borderId="1" xfId="26" applyFont="1" applyFill="1" applyBorder="1" applyAlignment="1">
      <alignment horizontal="center" vertical="center" wrapText="1"/>
    </xf>
    <xf numFmtId="177" fontId="4" fillId="0" borderId="1" xfId="8" applyNumberFormat="1" applyFont="1" applyFill="1" applyBorder="1" applyAlignment="1">
      <alignment horizontal="center" vertical="center" wrapText="1"/>
    </xf>
    <xf numFmtId="0" fontId="1" fillId="0" borderId="1" xfId="26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26" applyFont="1" applyFill="1" applyBorder="1" applyAlignment="1">
      <alignment horizontal="center" vertical="center" wrapText="1"/>
    </xf>
    <xf numFmtId="176" fontId="4" fillId="0" borderId="1" xfId="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_小学英语阅读能力提升项目审核表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494"/>
  <sheetViews>
    <sheetView tabSelected="1" view="pageBreakPreview" zoomScaleNormal="100" zoomScaleSheetLayoutView="100" workbookViewId="0">
      <selection activeCell="A2" sqref="A2:F2"/>
    </sheetView>
  </sheetViews>
  <sheetFormatPr defaultColWidth="9" defaultRowHeight="12" outlineLevelCol="5"/>
  <cols>
    <col min="1" max="1" width="7.55833333333333" style="1" customWidth="1"/>
    <col min="2" max="2" width="18.6666666666667" style="1" customWidth="1"/>
    <col min="3" max="3" width="30.6666666666667" style="1" customWidth="1"/>
    <col min="4" max="4" width="11" style="1" customWidth="1"/>
    <col min="5" max="5" width="7" style="1" customWidth="1"/>
    <col min="6" max="6" width="11.4416666666667" style="1" customWidth="1"/>
    <col min="7" max="16384" width="9" style="1"/>
  </cols>
  <sheetData>
    <row r="2" ht="22.5" spans="1:6">
      <c r="A2" s="2" t="s">
        <v>0</v>
      </c>
      <c r="B2" s="2"/>
      <c r="C2" s="2"/>
      <c r="D2" s="2"/>
      <c r="E2" s="2"/>
      <c r="F2" s="2"/>
    </row>
    <row r="3" ht="47" customHeight="1" spans="1:6">
      <c r="A3" s="3" t="s">
        <v>1</v>
      </c>
      <c r="B3" s="3"/>
      <c r="C3" s="3"/>
      <c r="D3" s="3"/>
      <c r="E3" s="3"/>
      <c r="F3" s="3"/>
    </row>
    <row r="4" spans="1:6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ht="24" spans="1:6">
      <c r="A5" s="5" t="s">
        <v>8</v>
      </c>
      <c r="B5" s="4" t="s">
        <v>9</v>
      </c>
      <c r="C5" s="4"/>
      <c r="D5" s="6"/>
      <c r="E5" s="6"/>
      <c r="F5" s="6"/>
    </row>
    <row r="6" spans="1:6">
      <c r="A6" s="5" t="s">
        <v>10</v>
      </c>
      <c r="B6" s="4" t="s">
        <v>11</v>
      </c>
      <c r="C6" s="4"/>
      <c r="D6" s="6"/>
      <c r="E6" s="6"/>
      <c r="F6" s="6"/>
    </row>
    <row r="7" spans="1:6">
      <c r="A7" s="7">
        <v>1</v>
      </c>
      <c r="B7" s="8" t="s">
        <v>12</v>
      </c>
      <c r="C7" s="9" t="s">
        <v>13</v>
      </c>
      <c r="D7" s="10">
        <v>2166</v>
      </c>
      <c r="E7" s="10">
        <v>1</v>
      </c>
      <c r="F7" s="10">
        <f t="shared" ref="F7:F16" si="0">D7*E7</f>
        <v>2166</v>
      </c>
    </row>
    <row r="8" spans="1:6">
      <c r="A8" s="7">
        <v>2</v>
      </c>
      <c r="B8" s="8" t="s">
        <v>14</v>
      </c>
      <c r="C8" s="9" t="s">
        <v>15</v>
      </c>
      <c r="D8" s="10">
        <v>240</v>
      </c>
      <c r="E8" s="10">
        <v>1</v>
      </c>
      <c r="F8" s="10">
        <f t="shared" si="0"/>
        <v>240</v>
      </c>
    </row>
    <row r="9" spans="1:6">
      <c r="A9" s="7">
        <v>3</v>
      </c>
      <c r="B9" s="8" t="s">
        <v>16</v>
      </c>
      <c r="C9" s="9" t="s">
        <v>17</v>
      </c>
      <c r="D9" s="10">
        <v>280</v>
      </c>
      <c r="E9" s="10">
        <v>1</v>
      </c>
      <c r="F9" s="10">
        <f t="shared" si="0"/>
        <v>280</v>
      </c>
    </row>
    <row r="10" ht="24" spans="1:6">
      <c r="A10" s="7">
        <v>4</v>
      </c>
      <c r="B10" s="8" t="s">
        <v>18</v>
      </c>
      <c r="C10" s="9" t="s">
        <v>19</v>
      </c>
      <c r="D10" s="10">
        <v>340</v>
      </c>
      <c r="E10" s="10">
        <v>1</v>
      </c>
      <c r="F10" s="10">
        <f t="shared" si="0"/>
        <v>340</v>
      </c>
    </row>
    <row r="11" spans="1:6">
      <c r="A11" s="7">
        <v>5</v>
      </c>
      <c r="B11" s="8" t="s">
        <v>20</v>
      </c>
      <c r="C11" s="9" t="s">
        <v>21</v>
      </c>
      <c r="D11" s="10">
        <v>1500</v>
      </c>
      <c r="E11" s="10">
        <v>1</v>
      </c>
      <c r="F11" s="10">
        <f t="shared" si="0"/>
        <v>1500</v>
      </c>
    </row>
    <row r="12" spans="1:6">
      <c r="A12" s="7">
        <v>6</v>
      </c>
      <c r="B12" s="8" t="s">
        <v>22</v>
      </c>
      <c r="C12" s="9" t="s">
        <v>23</v>
      </c>
      <c r="D12" s="10">
        <v>300</v>
      </c>
      <c r="E12" s="10">
        <v>1</v>
      </c>
      <c r="F12" s="10">
        <f t="shared" si="0"/>
        <v>300</v>
      </c>
    </row>
    <row r="13" spans="1:6">
      <c r="A13" s="7">
        <v>7</v>
      </c>
      <c r="B13" s="8" t="s">
        <v>24</v>
      </c>
      <c r="C13" s="9" t="s">
        <v>25</v>
      </c>
      <c r="D13" s="10">
        <v>1500</v>
      </c>
      <c r="E13" s="10">
        <v>1</v>
      </c>
      <c r="F13" s="10">
        <f t="shared" si="0"/>
        <v>1500</v>
      </c>
    </row>
    <row r="14" spans="1:6">
      <c r="A14" s="7">
        <v>8</v>
      </c>
      <c r="B14" s="8" t="s">
        <v>26</v>
      </c>
      <c r="C14" s="9" t="s">
        <v>27</v>
      </c>
      <c r="D14" s="10">
        <v>2200</v>
      </c>
      <c r="E14" s="10">
        <v>2</v>
      </c>
      <c r="F14" s="10">
        <f t="shared" si="0"/>
        <v>4400</v>
      </c>
    </row>
    <row r="15" spans="1:6">
      <c r="A15" s="7">
        <v>9</v>
      </c>
      <c r="B15" s="8" t="s">
        <v>28</v>
      </c>
      <c r="C15" s="9" t="s">
        <v>29</v>
      </c>
      <c r="D15" s="10">
        <v>420</v>
      </c>
      <c r="E15" s="10">
        <v>1</v>
      </c>
      <c r="F15" s="10">
        <f t="shared" si="0"/>
        <v>420</v>
      </c>
    </row>
    <row r="16" ht="24" spans="1:6">
      <c r="A16" s="7">
        <v>10</v>
      </c>
      <c r="B16" s="8" t="s">
        <v>30</v>
      </c>
      <c r="C16" s="9" t="s">
        <v>31</v>
      </c>
      <c r="D16" s="10">
        <v>14460</v>
      </c>
      <c r="E16" s="10">
        <v>1</v>
      </c>
      <c r="F16" s="10">
        <f t="shared" si="0"/>
        <v>14460</v>
      </c>
    </row>
    <row r="17" ht="24" spans="1:6">
      <c r="A17" s="5" t="s">
        <v>32</v>
      </c>
      <c r="B17" s="4" t="s">
        <v>33</v>
      </c>
      <c r="C17" s="9" t="s">
        <v>34</v>
      </c>
      <c r="D17" s="11"/>
      <c r="E17" s="11"/>
      <c r="F17" s="11"/>
    </row>
    <row r="18" spans="1:6">
      <c r="A18" s="7">
        <v>1</v>
      </c>
      <c r="B18" s="8" t="s">
        <v>28</v>
      </c>
      <c r="C18" s="9" t="s">
        <v>29</v>
      </c>
      <c r="D18" s="10">
        <v>420</v>
      </c>
      <c r="E18" s="10">
        <v>3</v>
      </c>
      <c r="F18" s="10">
        <f t="shared" ref="F18:F25" si="1">D18*E18</f>
        <v>1260</v>
      </c>
    </row>
    <row r="19" spans="1:6">
      <c r="A19" s="7">
        <v>2</v>
      </c>
      <c r="B19" s="8" t="s">
        <v>35</v>
      </c>
      <c r="C19" s="9" t="s">
        <v>36</v>
      </c>
      <c r="D19" s="10">
        <v>1600</v>
      </c>
      <c r="E19" s="10">
        <v>9</v>
      </c>
      <c r="F19" s="10">
        <f t="shared" si="1"/>
        <v>14400</v>
      </c>
    </row>
    <row r="20" spans="1:6">
      <c r="A20" s="7">
        <v>3</v>
      </c>
      <c r="B20" s="8" t="s">
        <v>37</v>
      </c>
      <c r="C20" s="9" t="s">
        <v>38</v>
      </c>
      <c r="D20" s="10">
        <v>2400</v>
      </c>
      <c r="E20" s="10">
        <v>7</v>
      </c>
      <c r="F20" s="10">
        <f t="shared" si="1"/>
        <v>16800</v>
      </c>
    </row>
    <row r="21" spans="1:6">
      <c r="A21" s="7">
        <v>4</v>
      </c>
      <c r="B21" s="8" t="s">
        <v>37</v>
      </c>
      <c r="C21" s="9" t="s">
        <v>39</v>
      </c>
      <c r="D21" s="10">
        <v>2100</v>
      </c>
      <c r="E21" s="10">
        <v>1</v>
      </c>
      <c r="F21" s="10">
        <f t="shared" si="1"/>
        <v>2100</v>
      </c>
    </row>
    <row r="22" spans="1:6">
      <c r="A22" s="7">
        <v>5</v>
      </c>
      <c r="B22" s="8" t="s">
        <v>37</v>
      </c>
      <c r="C22" s="9" t="s">
        <v>38</v>
      </c>
      <c r="D22" s="10">
        <v>2400</v>
      </c>
      <c r="E22" s="10">
        <v>9</v>
      </c>
      <c r="F22" s="10">
        <f t="shared" si="1"/>
        <v>21600</v>
      </c>
    </row>
    <row r="23" spans="1:6">
      <c r="A23" s="7">
        <v>6</v>
      </c>
      <c r="B23" s="8" t="s">
        <v>37</v>
      </c>
      <c r="C23" s="9" t="s">
        <v>39</v>
      </c>
      <c r="D23" s="10">
        <v>2100</v>
      </c>
      <c r="E23" s="10">
        <v>7</v>
      </c>
      <c r="F23" s="10">
        <f t="shared" si="1"/>
        <v>14700</v>
      </c>
    </row>
    <row r="24" spans="1:6">
      <c r="A24" s="7">
        <v>7</v>
      </c>
      <c r="B24" s="8" t="s">
        <v>37</v>
      </c>
      <c r="C24" s="9" t="s">
        <v>39</v>
      </c>
      <c r="D24" s="10">
        <v>2100</v>
      </c>
      <c r="E24" s="10">
        <v>2</v>
      </c>
      <c r="F24" s="10">
        <f t="shared" si="1"/>
        <v>4200</v>
      </c>
    </row>
    <row r="25" spans="1:6">
      <c r="A25" s="7">
        <v>8</v>
      </c>
      <c r="B25" s="8" t="s">
        <v>37</v>
      </c>
      <c r="C25" s="9" t="s">
        <v>38</v>
      </c>
      <c r="D25" s="10">
        <v>2400</v>
      </c>
      <c r="E25" s="10">
        <v>14</v>
      </c>
      <c r="F25" s="10">
        <f t="shared" si="1"/>
        <v>33600</v>
      </c>
    </row>
    <row r="26" spans="1:6">
      <c r="A26" s="5" t="s">
        <v>40</v>
      </c>
      <c r="B26" s="4" t="s">
        <v>41</v>
      </c>
      <c r="C26" s="9" t="s">
        <v>34</v>
      </c>
      <c r="D26" s="6"/>
      <c r="E26" s="6"/>
      <c r="F26" s="6"/>
    </row>
    <row r="27" spans="1:6">
      <c r="A27" s="7">
        <v>1</v>
      </c>
      <c r="B27" s="8" t="s">
        <v>28</v>
      </c>
      <c r="C27" s="9" t="s">
        <v>29</v>
      </c>
      <c r="D27" s="10">
        <v>420</v>
      </c>
      <c r="E27" s="10">
        <v>2</v>
      </c>
      <c r="F27" s="10">
        <f t="shared" ref="F27:F45" si="2">D27*E27</f>
        <v>840</v>
      </c>
    </row>
    <row r="28" spans="1:6">
      <c r="A28" s="7">
        <v>2</v>
      </c>
      <c r="B28" s="8" t="s">
        <v>24</v>
      </c>
      <c r="C28" s="9" t="s">
        <v>25</v>
      </c>
      <c r="D28" s="10">
        <v>1500</v>
      </c>
      <c r="E28" s="10">
        <v>1</v>
      </c>
      <c r="F28" s="10">
        <f t="shared" si="2"/>
        <v>1500</v>
      </c>
    </row>
    <row r="29" spans="1:6">
      <c r="A29" s="7">
        <v>3</v>
      </c>
      <c r="B29" s="8" t="s">
        <v>20</v>
      </c>
      <c r="C29" s="9" t="s">
        <v>21</v>
      </c>
      <c r="D29" s="10">
        <v>1500</v>
      </c>
      <c r="E29" s="10">
        <v>1</v>
      </c>
      <c r="F29" s="10">
        <f t="shared" si="2"/>
        <v>1500</v>
      </c>
    </row>
    <row r="30" spans="1:6">
      <c r="A30" s="7">
        <v>4</v>
      </c>
      <c r="B30" s="8" t="s">
        <v>22</v>
      </c>
      <c r="C30" s="9" t="s">
        <v>42</v>
      </c>
      <c r="D30" s="10">
        <v>300</v>
      </c>
      <c r="E30" s="10">
        <v>1</v>
      </c>
      <c r="F30" s="10">
        <f t="shared" si="2"/>
        <v>300</v>
      </c>
    </row>
    <row r="31" spans="1:6">
      <c r="A31" s="7">
        <v>5</v>
      </c>
      <c r="B31" s="8" t="s">
        <v>12</v>
      </c>
      <c r="C31" s="9" t="s">
        <v>43</v>
      </c>
      <c r="D31" s="10">
        <v>2280</v>
      </c>
      <c r="E31" s="10">
        <v>2</v>
      </c>
      <c r="F31" s="10">
        <f t="shared" si="2"/>
        <v>4560</v>
      </c>
    </row>
    <row r="32" spans="1:6">
      <c r="A32" s="7">
        <v>6</v>
      </c>
      <c r="B32" s="8" t="s">
        <v>14</v>
      </c>
      <c r="C32" s="9" t="s">
        <v>15</v>
      </c>
      <c r="D32" s="10">
        <v>240</v>
      </c>
      <c r="E32" s="10">
        <v>2</v>
      </c>
      <c r="F32" s="10">
        <f t="shared" si="2"/>
        <v>480</v>
      </c>
    </row>
    <row r="33" spans="1:6">
      <c r="A33" s="7">
        <v>7</v>
      </c>
      <c r="B33" s="8" t="s">
        <v>16</v>
      </c>
      <c r="C33" s="9" t="s">
        <v>17</v>
      </c>
      <c r="D33" s="10">
        <v>280</v>
      </c>
      <c r="E33" s="10">
        <v>2</v>
      </c>
      <c r="F33" s="10">
        <f t="shared" si="2"/>
        <v>560</v>
      </c>
    </row>
    <row r="34" ht="24" spans="1:6">
      <c r="A34" s="7">
        <v>8</v>
      </c>
      <c r="B34" s="8" t="s">
        <v>18</v>
      </c>
      <c r="C34" s="9" t="s">
        <v>19</v>
      </c>
      <c r="D34" s="10">
        <v>340</v>
      </c>
      <c r="E34" s="10">
        <v>2</v>
      </c>
      <c r="F34" s="10">
        <f t="shared" si="2"/>
        <v>680</v>
      </c>
    </row>
    <row r="35" spans="1:6">
      <c r="A35" s="7">
        <v>9</v>
      </c>
      <c r="B35" s="8" t="s">
        <v>44</v>
      </c>
      <c r="C35" s="9" t="s">
        <v>45</v>
      </c>
      <c r="D35" s="10">
        <v>5800</v>
      </c>
      <c r="E35" s="10">
        <v>1</v>
      </c>
      <c r="F35" s="10">
        <f t="shared" si="2"/>
        <v>5800</v>
      </c>
    </row>
    <row r="36" spans="1:6">
      <c r="A36" s="7">
        <v>10</v>
      </c>
      <c r="B36" s="8" t="s">
        <v>46</v>
      </c>
      <c r="C36" s="9" t="s">
        <v>47</v>
      </c>
      <c r="D36" s="10">
        <v>2300</v>
      </c>
      <c r="E36" s="10">
        <v>1</v>
      </c>
      <c r="F36" s="10">
        <f t="shared" si="2"/>
        <v>2300</v>
      </c>
    </row>
    <row r="37" spans="1:6">
      <c r="A37" s="7">
        <v>11</v>
      </c>
      <c r="B37" s="8" t="s">
        <v>48</v>
      </c>
      <c r="C37" s="9" t="s">
        <v>49</v>
      </c>
      <c r="D37" s="7">
        <v>105000</v>
      </c>
      <c r="E37" s="10">
        <v>1</v>
      </c>
      <c r="F37" s="10">
        <f t="shared" si="2"/>
        <v>105000</v>
      </c>
    </row>
    <row r="38" spans="1:6">
      <c r="A38" s="7">
        <v>12</v>
      </c>
      <c r="B38" s="8" t="s">
        <v>50</v>
      </c>
      <c r="C38" s="9" t="s">
        <v>51</v>
      </c>
      <c r="D38" s="7">
        <v>15000</v>
      </c>
      <c r="E38" s="10">
        <v>1</v>
      </c>
      <c r="F38" s="10">
        <f t="shared" si="2"/>
        <v>15000</v>
      </c>
    </row>
    <row r="39" ht="24" spans="1:6">
      <c r="A39" s="7">
        <v>13</v>
      </c>
      <c r="B39" s="8" t="s">
        <v>52</v>
      </c>
      <c r="C39" s="9" t="s">
        <v>53</v>
      </c>
      <c r="D39" s="10">
        <v>86860</v>
      </c>
      <c r="E39" s="10">
        <v>1</v>
      </c>
      <c r="F39" s="10">
        <f t="shared" si="2"/>
        <v>86860</v>
      </c>
    </row>
    <row r="40" ht="24" spans="1:6">
      <c r="A40" s="7">
        <v>14</v>
      </c>
      <c r="B40" s="8" t="s">
        <v>54</v>
      </c>
      <c r="C40" s="9" t="s">
        <v>55</v>
      </c>
      <c r="D40" s="10">
        <v>19082</v>
      </c>
      <c r="E40" s="10">
        <v>1</v>
      </c>
      <c r="F40" s="10">
        <f t="shared" si="2"/>
        <v>19082</v>
      </c>
    </row>
    <row r="41" spans="1:6">
      <c r="A41" s="7">
        <v>15</v>
      </c>
      <c r="B41" s="8" t="s">
        <v>56</v>
      </c>
      <c r="C41" s="9" t="s">
        <v>13</v>
      </c>
      <c r="D41" s="10">
        <v>2600</v>
      </c>
      <c r="E41" s="10">
        <v>2</v>
      </c>
      <c r="F41" s="10">
        <f t="shared" si="2"/>
        <v>5200</v>
      </c>
    </row>
    <row r="42" spans="1:6">
      <c r="A42" s="7">
        <v>16</v>
      </c>
      <c r="B42" s="8" t="s">
        <v>37</v>
      </c>
      <c r="C42" s="9" t="s">
        <v>38</v>
      </c>
      <c r="D42" s="10">
        <v>2400</v>
      </c>
      <c r="E42" s="10">
        <v>2</v>
      </c>
      <c r="F42" s="10">
        <f t="shared" si="2"/>
        <v>4800</v>
      </c>
    </row>
    <row r="43" ht="24" spans="1:6">
      <c r="A43" s="7">
        <v>17</v>
      </c>
      <c r="B43" s="8" t="s">
        <v>57</v>
      </c>
      <c r="C43" s="9" t="s">
        <v>58</v>
      </c>
      <c r="D43" s="10">
        <v>12000</v>
      </c>
      <c r="E43" s="10">
        <v>2</v>
      </c>
      <c r="F43" s="10">
        <f t="shared" si="2"/>
        <v>24000</v>
      </c>
    </row>
    <row r="44" spans="1:6">
      <c r="A44" s="7">
        <v>18</v>
      </c>
      <c r="B44" s="8" t="s">
        <v>59</v>
      </c>
      <c r="C44" s="9" t="s">
        <v>60</v>
      </c>
      <c r="D44" s="10">
        <v>6500</v>
      </c>
      <c r="E44" s="7">
        <v>1</v>
      </c>
      <c r="F44" s="10">
        <f t="shared" si="2"/>
        <v>6500</v>
      </c>
    </row>
    <row r="45" ht="24" spans="1:6">
      <c r="A45" s="7">
        <v>19</v>
      </c>
      <c r="B45" s="8" t="s">
        <v>30</v>
      </c>
      <c r="C45" s="9" t="s">
        <v>61</v>
      </c>
      <c r="D45" s="10">
        <v>2700</v>
      </c>
      <c r="E45" s="10">
        <v>2</v>
      </c>
      <c r="F45" s="10">
        <f t="shared" si="2"/>
        <v>5400</v>
      </c>
    </row>
    <row r="46" spans="1:6">
      <c r="A46" s="5" t="s">
        <v>62</v>
      </c>
      <c r="B46" s="4" t="s">
        <v>63</v>
      </c>
      <c r="C46" s="9" t="s">
        <v>34</v>
      </c>
      <c r="D46" s="6"/>
      <c r="E46" s="6"/>
      <c r="F46" s="6"/>
    </row>
    <row r="47" spans="1:6">
      <c r="A47" s="7">
        <v>1</v>
      </c>
      <c r="B47" s="8" t="s">
        <v>28</v>
      </c>
      <c r="C47" s="9" t="s">
        <v>29</v>
      </c>
      <c r="D47" s="10">
        <v>420</v>
      </c>
      <c r="E47" s="10">
        <v>1</v>
      </c>
      <c r="F47" s="10">
        <f t="shared" ref="F47:F61" si="3">D47*E47</f>
        <v>420</v>
      </c>
    </row>
    <row r="48" spans="1:6">
      <c r="A48" s="7">
        <v>2</v>
      </c>
      <c r="B48" s="8" t="s">
        <v>24</v>
      </c>
      <c r="C48" s="9" t="s">
        <v>25</v>
      </c>
      <c r="D48" s="10">
        <v>1500</v>
      </c>
      <c r="E48" s="10">
        <v>1</v>
      </c>
      <c r="F48" s="10">
        <f t="shared" si="3"/>
        <v>1500</v>
      </c>
    </row>
    <row r="49" spans="1:6">
      <c r="A49" s="7">
        <v>3</v>
      </c>
      <c r="B49" s="8" t="s">
        <v>20</v>
      </c>
      <c r="C49" s="9" t="s">
        <v>21</v>
      </c>
      <c r="D49" s="10">
        <v>1500</v>
      </c>
      <c r="E49" s="10">
        <v>1</v>
      </c>
      <c r="F49" s="10">
        <f t="shared" si="3"/>
        <v>1500</v>
      </c>
    </row>
    <row r="50" spans="1:6">
      <c r="A50" s="7">
        <v>4</v>
      </c>
      <c r="B50" s="8" t="s">
        <v>22</v>
      </c>
      <c r="C50" s="9" t="s">
        <v>42</v>
      </c>
      <c r="D50" s="10">
        <v>300</v>
      </c>
      <c r="E50" s="10">
        <v>1</v>
      </c>
      <c r="F50" s="10">
        <f t="shared" si="3"/>
        <v>300</v>
      </c>
    </row>
    <row r="51" spans="1:6">
      <c r="A51" s="7">
        <v>5</v>
      </c>
      <c r="B51" s="8" t="s">
        <v>37</v>
      </c>
      <c r="C51" s="9" t="s">
        <v>39</v>
      </c>
      <c r="D51" s="10">
        <v>2100</v>
      </c>
      <c r="E51" s="10">
        <v>2</v>
      </c>
      <c r="F51" s="10">
        <f t="shared" si="3"/>
        <v>4200</v>
      </c>
    </row>
    <row r="52" spans="1:6">
      <c r="A52" s="7">
        <v>6</v>
      </c>
      <c r="B52" s="8" t="s">
        <v>37</v>
      </c>
      <c r="C52" s="9" t="s">
        <v>38</v>
      </c>
      <c r="D52" s="10">
        <v>2400</v>
      </c>
      <c r="E52" s="10">
        <v>3</v>
      </c>
      <c r="F52" s="10">
        <f t="shared" si="3"/>
        <v>7200</v>
      </c>
    </row>
    <row r="53" spans="1:6">
      <c r="A53" s="7">
        <v>7</v>
      </c>
      <c r="B53" s="8" t="s">
        <v>64</v>
      </c>
      <c r="C53" s="9" t="s">
        <v>65</v>
      </c>
      <c r="D53" s="10">
        <v>75582</v>
      </c>
      <c r="E53" s="7">
        <v>1</v>
      </c>
      <c r="F53" s="10">
        <f t="shared" si="3"/>
        <v>75582</v>
      </c>
    </row>
    <row r="54" spans="1:6">
      <c r="A54" s="7">
        <v>8</v>
      </c>
      <c r="B54" s="8" t="s">
        <v>66</v>
      </c>
      <c r="C54" s="9" t="s">
        <v>67</v>
      </c>
      <c r="D54" s="10">
        <v>27600</v>
      </c>
      <c r="E54" s="10">
        <v>1</v>
      </c>
      <c r="F54" s="10">
        <f t="shared" si="3"/>
        <v>27600</v>
      </c>
    </row>
    <row r="55" spans="1:6">
      <c r="A55" s="7">
        <v>9</v>
      </c>
      <c r="B55" s="8" t="s">
        <v>12</v>
      </c>
      <c r="C55" s="9" t="s">
        <v>43</v>
      </c>
      <c r="D55" s="10">
        <v>2280</v>
      </c>
      <c r="E55" s="10">
        <v>2</v>
      </c>
      <c r="F55" s="10">
        <f t="shared" si="3"/>
        <v>4560</v>
      </c>
    </row>
    <row r="56" spans="1:6">
      <c r="A56" s="7">
        <v>10</v>
      </c>
      <c r="B56" s="8" t="s">
        <v>14</v>
      </c>
      <c r="C56" s="9" t="s">
        <v>15</v>
      </c>
      <c r="D56" s="10">
        <v>240</v>
      </c>
      <c r="E56" s="10">
        <v>2</v>
      </c>
      <c r="F56" s="10">
        <f t="shared" si="3"/>
        <v>480</v>
      </c>
    </row>
    <row r="57" spans="1:6">
      <c r="A57" s="7">
        <v>11</v>
      </c>
      <c r="B57" s="8" t="s">
        <v>16</v>
      </c>
      <c r="C57" s="9" t="s">
        <v>17</v>
      </c>
      <c r="D57" s="10">
        <v>280</v>
      </c>
      <c r="E57" s="10">
        <v>2</v>
      </c>
      <c r="F57" s="10">
        <f t="shared" si="3"/>
        <v>560</v>
      </c>
    </row>
    <row r="58" ht="24" spans="1:6">
      <c r="A58" s="7">
        <v>12</v>
      </c>
      <c r="B58" s="8" t="s">
        <v>18</v>
      </c>
      <c r="C58" s="9" t="s">
        <v>19</v>
      </c>
      <c r="D58" s="10">
        <v>340</v>
      </c>
      <c r="E58" s="10">
        <v>1</v>
      </c>
      <c r="F58" s="10">
        <f t="shared" si="3"/>
        <v>340</v>
      </c>
    </row>
    <row r="59" spans="1:6">
      <c r="A59" s="7">
        <v>13</v>
      </c>
      <c r="B59" s="8" t="s">
        <v>44</v>
      </c>
      <c r="C59" s="9" t="s">
        <v>68</v>
      </c>
      <c r="D59" s="10">
        <v>6200</v>
      </c>
      <c r="E59" s="10">
        <v>1</v>
      </c>
      <c r="F59" s="10">
        <f t="shared" si="3"/>
        <v>6200</v>
      </c>
    </row>
    <row r="60" ht="24" spans="1:6">
      <c r="A60" s="7">
        <v>14</v>
      </c>
      <c r="B60" s="8" t="s">
        <v>30</v>
      </c>
      <c r="C60" s="9" t="s">
        <v>61</v>
      </c>
      <c r="D60" s="10">
        <v>2700</v>
      </c>
      <c r="E60" s="10">
        <v>1</v>
      </c>
      <c r="F60" s="10">
        <f t="shared" si="3"/>
        <v>2700</v>
      </c>
    </row>
    <row r="61" ht="24" spans="1:6">
      <c r="A61" s="7">
        <v>15</v>
      </c>
      <c r="B61" s="8" t="s">
        <v>69</v>
      </c>
      <c r="C61" s="9" t="s">
        <v>70</v>
      </c>
      <c r="D61" s="10">
        <v>2410</v>
      </c>
      <c r="E61" s="10">
        <v>1</v>
      </c>
      <c r="F61" s="10">
        <f t="shared" si="3"/>
        <v>2410</v>
      </c>
    </row>
    <row r="62" spans="1:6">
      <c r="A62" s="5" t="s">
        <v>71</v>
      </c>
      <c r="B62" s="4" t="s">
        <v>72</v>
      </c>
      <c r="C62" s="9" t="s">
        <v>34</v>
      </c>
      <c r="D62" s="6"/>
      <c r="E62" s="6"/>
      <c r="F62" s="6"/>
    </row>
    <row r="63" spans="1:6">
      <c r="A63" s="7">
        <v>1</v>
      </c>
      <c r="B63" s="8" t="s">
        <v>73</v>
      </c>
      <c r="C63" s="9" t="s">
        <v>74</v>
      </c>
      <c r="D63" s="10">
        <v>159732</v>
      </c>
      <c r="E63" s="7">
        <v>1</v>
      </c>
      <c r="F63" s="10">
        <f t="shared" ref="F63:F90" si="4">D63*E63</f>
        <v>159732</v>
      </c>
    </row>
    <row r="64" spans="1:6">
      <c r="A64" s="7">
        <v>2</v>
      </c>
      <c r="B64" s="8" t="s">
        <v>66</v>
      </c>
      <c r="C64" s="9" t="s">
        <v>75</v>
      </c>
      <c r="D64" s="10">
        <v>30200</v>
      </c>
      <c r="E64" s="10">
        <v>1</v>
      </c>
      <c r="F64" s="10">
        <f t="shared" si="4"/>
        <v>30200</v>
      </c>
    </row>
    <row r="65" ht="24" spans="1:6">
      <c r="A65" s="7">
        <v>3</v>
      </c>
      <c r="B65" s="8" t="s">
        <v>69</v>
      </c>
      <c r="C65" s="9" t="s">
        <v>70</v>
      </c>
      <c r="D65" s="10">
        <v>2410</v>
      </c>
      <c r="E65" s="10">
        <v>1</v>
      </c>
      <c r="F65" s="10">
        <f t="shared" si="4"/>
        <v>2410</v>
      </c>
    </row>
    <row r="66" spans="1:6">
      <c r="A66" s="7">
        <v>4</v>
      </c>
      <c r="B66" s="8" t="s">
        <v>37</v>
      </c>
      <c r="C66" s="9" t="s">
        <v>38</v>
      </c>
      <c r="D66" s="10">
        <v>2400</v>
      </c>
      <c r="E66" s="10">
        <v>10</v>
      </c>
      <c r="F66" s="10">
        <f t="shared" si="4"/>
        <v>24000</v>
      </c>
    </row>
    <row r="67" spans="1:6">
      <c r="A67" s="7">
        <v>5</v>
      </c>
      <c r="B67" s="8" t="s">
        <v>28</v>
      </c>
      <c r="C67" s="9" t="s">
        <v>29</v>
      </c>
      <c r="D67" s="10">
        <v>420</v>
      </c>
      <c r="E67" s="10">
        <v>1</v>
      </c>
      <c r="F67" s="10">
        <f t="shared" si="4"/>
        <v>420</v>
      </c>
    </row>
    <row r="68" spans="1:6">
      <c r="A68" s="7">
        <v>6</v>
      </c>
      <c r="B68" s="8" t="s">
        <v>76</v>
      </c>
      <c r="C68" s="9" t="s">
        <v>77</v>
      </c>
      <c r="D68" s="10">
        <v>2100</v>
      </c>
      <c r="E68" s="10">
        <v>1</v>
      </c>
      <c r="F68" s="10">
        <f t="shared" si="4"/>
        <v>2100</v>
      </c>
    </row>
    <row r="69" ht="24" spans="1:6">
      <c r="A69" s="7">
        <v>7</v>
      </c>
      <c r="B69" s="8" t="s">
        <v>18</v>
      </c>
      <c r="C69" s="9" t="s">
        <v>19</v>
      </c>
      <c r="D69" s="10">
        <v>340</v>
      </c>
      <c r="E69" s="10">
        <v>3</v>
      </c>
      <c r="F69" s="10">
        <f t="shared" si="4"/>
        <v>1020</v>
      </c>
    </row>
    <row r="70" spans="1:6">
      <c r="A70" s="7">
        <v>8</v>
      </c>
      <c r="B70" s="8" t="s">
        <v>12</v>
      </c>
      <c r="C70" s="9" t="s">
        <v>78</v>
      </c>
      <c r="D70" s="10">
        <v>1881</v>
      </c>
      <c r="E70" s="10">
        <v>1</v>
      </c>
      <c r="F70" s="10">
        <f t="shared" si="4"/>
        <v>1881</v>
      </c>
    </row>
    <row r="71" spans="1:6">
      <c r="A71" s="7">
        <v>9</v>
      </c>
      <c r="B71" s="8" t="s">
        <v>14</v>
      </c>
      <c r="C71" s="9" t="s">
        <v>15</v>
      </c>
      <c r="D71" s="10">
        <v>240</v>
      </c>
      <c r="E71" s="10">
        <v>1</v>
      </c>
      <c r="F71" s="10">
        <f t="shared" si="4"/>
        <v>240</v>
      </c>
    </row>
    <row r="72" spans="1:6">
      <c r="A72" s="7">
        <v>10</v>
      </c>
      <c r="B72" s="8" t="s">
        <v>16</v>
      </c>
      <c r="C72" s="9" t="s">
        <v>17</v>
      </c>
      <c r="D72" s="10">
        <v>280</v>
      </c>
      <c r="E72" s="10">
        <v>1</v>
      </c>
      <c r="F72" s="10">
        <f t="shared" si="4"/>
        <v>280</v>
      </c>
    </row>
    <row r="73" spans="1:6">
      <c r="A73" s="7">
        <v>11</v>
      </c>
      <c r="B73" s="8" t="s">
        <v>46</v>
      </c>
      <c r="C73" s="9" t="s">
        <v>47</v>
      </c>
      <c r="D73" s="10">
        <v>2300</v>
      </c>
      <c r="E73" s="10">
        <v>1</v>
      </c>
      <c r="F73" s="10">
        <f t="shared" si="4"/>
        <v>2300</v>
      </c>
    </row>
    <row r="74" spans="1:6">
      <c r="A74" s="7">
        <v>12</v>
      </c>
      <c r="B74" s="8" t="s">
        <v>79</v>
      </c>
      <c r="C74" s="9" t="s">
        <v>80</v>
      </c>
      <c r="D74" s="10">
        <v>2300</v>
      </c>
      <c r="E74" s="10">
        <v>2</v>
      </c>
      <c r="F74" s="10">
        <f t="shared" si="4"/>
        <v>4600</v>
      </c>
    </row>
    <row r="75" spans="1:6">
      <c r="A75" s="7">
        <v>13</v>
      </c>
      <c r="B75" s="8" t="s">
        <v>81</v>
      </c>
      <c r="C75" s="9" t="s">
        <v>82</v>
      </c>
      <c r="D75" s="10">
        <v>32300</v>
      </c>
      <c r="E75" s="7">
        <v>1</v>
      </c>
      <c r="F75" s="10">
        <f t="shared" si="4"/>
        <v>32300</v>
      </c>
    </row>
    <row r="76" spans="1:6">
      <c r="A76" s="7">
        <v>14</v>
      </c>
      <c r="B76" s="8" t="s">
        <v>83</v>
      </c>
      <c r="C76" s="9" t="s">
        <v>84</v>
      </c>
      <c r="D76" s="10">
        <v>54000</v>
      </c>
      <c r="E76" s="10">
        <v>1</v>
      </c>
      <c r="F76" s="10">
        <f t="shared" si="4"/>
        <v>54000</v>
      </c>
    </row>
    <row r="77" ht="24" spans="1:6">
      <c r="A77" s="7">
        <v>15</v>
      </c>
      <c r="B77" s="8" t="s">
        <v>85</v>
      </c>
      <c r="C77" s="9" t="s">
        <v>86</v>
      </c>
      <c r="D77" s="7">
        <v>55600</v>
      </c>
      <c r="E77" s="10">
        <v>2</v>
      </c>
      <c r="F77" s="10">
        <f t="shared" si="4"/>
        <v>111200</v>
      </c>
    </row>
    <row r="78" spans="1:6">
      <c r="A78" s="7">
        <v>16</v>
      </c>
      <c r="B78" s="8" t="s">
        <v>46</v>
      </c>
      <c r="C78" s="9" t="s">
        <v>47</v>
      </c>
      <c r="D78" s="10">
        <v>2300</v>
      </c>
      <c r="E78" s="10">
        <v>1</v>
      </c>
      <c r="F78" s="10">
        <f t="shared" si="4"/>
        <v>2300</v>
      </c>
    </row>
    <row r="79" spans="1:6">
      <c r="A79" s="7">
        <v>17</v>
      </c>
      <c r="B79" s="8" t="s">
        <v>76</v>
      </c>
      <c r="C79" s="9" t="s">
        <v>87</v>
      </c>
      <c r="D79" s="10">
        <v>1900</v>
      </c>
      <c r="E79" s="10">
        <v>1</v>
      </c>
      <c r="F79" s="10">
        <f t="shared" si="4"/>
        <v>1900</v>
      </c>
    </row>
    <row r="80" spans="1:6">
      <c r="A80" s="7">
        <v>18</v>
      </c>
      <c r="B80" s="8" t="s">
        <v>88</v>
      </c>
      <c r="C80" s="9" t="s">
        <v>89</v>
      </c>
      <c r="D80" s="10">
        <v>3000</v>
      </c>
      <c r="E80" s="10">
        <v>2</v>
      </c>
      <c r="F80" s="10">
        <f t="shared" si="4"/>
        <v>6000</v>
      </c>
    </row>
    <row r="81" spans="1:6">
      <c r="A81" s="7">
        <v>19</v>
      </c>
      <c r="B81" s="8" t="s">
        <v>44</v>
      </c>
      <c r="C81" s="9" t="s">
        <v>90</v>
      </c>
      <c r="D81" s="10">
        <v>8500</v>
      </c>
      <c r="E81" s="10">
        <v>1</v>
      </c>
      <c r="F81" s="10">
        <f t="shared" si="4"/>
        <v>8500</v>
      </c>
    </row>
    <row r="82" spans="1:6">
      <c r="A82" s="7">
        <v>20</v>
      </c>
      <c r="B82" s="8" t="s">
        <v>91</v>
      </c>
      <c r="C82" s="9" t="s">
        <v>92</v>
      </c>
      <c r="D82" s="10">
        <v>7500</v>
      </c>
      <c r="E82" s="10">
        <v>1</v>
      </c>
      <c r="F82" s="10">
        <f t="shared" si="4"/>
        <v>7500</v>
      </c>
    </row>
    <row r="83" spans="1:6">
      <c r="A83" s="7">
        <v>21</v>
      </c>
      <c r="B83" s="8" t="s">
        <v>93</v>
      </c>
      <c r="C83" s="9" t="s">
        <v>94</v>
      </c>
      <c r="D83" s="10">
        <v>6300</v>
      </c>
      <c r="E83" s="7">
        <v>1</v>
      </c>
      <c r="F83" s="10">
        <f t="shared" si="4"/>
        <v>6300</v>
      </c>
    </row>
    <row r="84" ht="24" spans="1:6">
      <c r="A84" s="7">
        <v>22</v>
      </c>
      <c r="B84" s="8" t="s">
        <v>95</v>
      </c>
      <c r="C84" s="9" t="s">
        <v>96</v>
      </c>
      <c r="D84" s="10">
        <v>7300</v>
      </c>
      <c r="E84" s="10">
        <v>1</v>
      </c>
      <c r="F84" s="10">
        <f t="shared" si="4"/>
        <v>7300</v>
      </c>
    </row>
    <row r="85" spans="1:6">
      <c r="A85" s="7">
        <v>23</v>
      </c>
      <c r="B85" s="8" t="s">
        <v>24</v>
      </c>
      <c r="C85" s="9" t="s">
        <v>25</v>
      </c>
      <c r="D85" s="10">
        <v>1500</v>
      </c>
      <c r="E85" s="10">
        <v>1</v>
      </c>
      <c r="F85" s="10">
        <f t="shared" si="4"/>
        <v>1500</v>
      </c>
    </row>
    <row r="86" spans="1:6">
      <c r="A86" s="7">
        <v>24</v>
      </c>
      <c r="B86" s="8" t="s">
        <v>20</v>
      </c>
      <c r="C86" s="9" t="s">
        <v>21</v>
      </c>
      <c r="D86" s="10">
        <v>1500</v>
      </c>
      <c r="E86" s="10">
        <v>1</v>
      </c>
      <c r="F86" s="10">
        <f t="shared" si="4"/>
        <v>1500</v>
      </c>
    </row>
    <row r="87" spans="1:6">
      <c r="A87" s="7">
        <v>25</v>
      </c>
      <c r="B87" s="8" t="s">
        <v>22</v>
      </c>
      <c r="C87" s="9" t="s">
        <v>42</v>
      </c>
      <c r="D87" s="10">
        <v>300</v>
      </c>
      <c r="E87" s="10">
        <v>1</v>
      </c>
      <c r="F87" s="10">
        <f t="shared" si="4"/>
        <v>300</v>
      </c>
    </row>
    <row r="88" spans="1:6">
      <c r="A88" s="7">
        <v>26</v>
      </c>
      <c r="B88" s="8" t="s">
        <v>56</v>
      </c>
      <c r="C88" s="9" t="s">
        <v>13</v>
      </c>
      <c r="D88" s="10">
        <v>2600</v>
      </c>
      <c r="E88" s="10">
        <v>1</v>
      </c>
      <c r="F88" s="10">
        <f t="shared" si="4"/>
        <v>2600</v>
      </c>
    </row>
    <row r="89" ht="24" spans="1:6">
      <c r="A89" s="7">
        <v>27</v>
      </c>
      <c r="B89" s="8" t="s">
        <v>30</v>
      </c>
      <c r="C89" s="9" t="s">
        <v>61</v>
      </c>
      <c r="D89" s="10">
        <v>2700</v>
      </c>
      <c r="E89" s="10">
        <v>1</v>
      </c>
      <c r="F89" s="10">
        <f t="shared" si="4"/>
        <v>2700</v>
      </c>
    </row>
    <row r="90" ht="24" spans="1:6">
      <c r="A90" s="7">
        <v>28</v>
      </c>
      <c r="B90" s="8" t="s">
        <v>30</v>
      </c>
      <c r="C90" s="9" t="s">
        <v>97</v>
      </c>
      <c r="D90" s="10">
        <v>1820</v>
      </c>
      <c r="E90" s="10">
        <v>1</v>
      </c>
      <c r="F90" s="10">
        <f t="shared" si="4"/>
        <v>1820</v>
      </c>
    </row>
    <row r="91" ht="24" spans="1:6">
      <c r="A91" s="5" t="s">
        <v>98</v>
      </c>
      <c r="B91" s="4" t="s">
        <v>99</v>
      </c>
      <c r="C91" s="9" t="s">
        <v>34</v>
      </c>
      <c r="D91" s="6"/>
      <c r="E91" s="6"/>
      <c r="F91" s="6"/>
    </row>
    <row r="92" spans="1:6">
      <c r="A92" s="7">
        <v>1</v>
      </c>
      <c r="B92" s="8" t="s">
        <v>100</v>
      </c>
      <c r="C92" s="9" t="s">
        <v>101</v>
      </c>
      <c r="D92" s="10">
        <v>126990</v>
      </c>
      <c r="E92" s="7">
        <v>1</v>
      </c>
      <c r="F92" s="10">
        <f t="shared" ref="F92:F140" si="5">D92*E92</f>
        <v>126990</v>
      </c>
    </row>
    <row r="93" spans="1:6">
      <c r="A93" s="7">
        <v>2</v>
      </c>
      <c r="B93" s="8" t="s">
        <v>66</v>
      </c>
      <c r="C93" s="9" t="s">
        <v>75</v>
      </c>
      <c r="D93" s="10">
        <v>30200</v>
      </c>
      <c r="E93" s="10">
        <v>1</v>
      </c>
      <c r="F93" s="10">
        <f t="shared" si="5"/>
        <v>30200</v>
      </c>
    </row>
    <row r="94" ht="24" spans="1:6">
      <c r="A94" s="7">
        <v>3</v>
      </c>
      <c r="B94" s="8" t="s">
        <v>69</v>
      </c>
      <c r="C94" s="9" t="s">
        <v>70</v>
      </c>
      <c r="D94" s="10">
        <v>2410</v>
      </c>
      <c r="E94" s="10">
        <v>2</v>
      </c>
      <c r="F94" s="10">
        <f t="shared" si="5"/>
        <v>4820</v>
      </c>
    </row>
    <row r="95" spans="1:6">
      <c r="A95" s="7">
        <v>4</v>
      </c>
      <c r="B95" s="8" t="s">
        <v>102</v>
      </c>
      <c r="C95" s="9" t="s">
        <v>103</v>
      </c>
      <c r="D95" s="10">
        <v>93024</v>
      </c>
      <c r="E95" s="7">
        <v>1</v>
      </c>
      <c r="F95" s="10">
        <f t="shared" si="5"/>
        <v>93024</v>
      </c>
    </row>
    <row r="96" spans="1:6">
      <c r="A96" s="7">
        <v>5</v>
      </c>
      <c r="B96" s="8" t="s">
        <v>66</v>
      </c>
      <c r="C96" s="9" t="s">
        <v>67</v>
      </c>
      <c r="D96" s="10">
        <v>27600</v>
      </c>
      <c r="E96" s="10">
        <v>1</v>
      </c>
      <c r="F96" s="10">
        <f t="shared" si="5"/>
        <v>27600</v>
      </c>
    </row>
    <row r="97" spans="1:6">
      <c r="A97" s="7">
        <v>6</v>
      </c>
      <c r="B97" s="8" t="s">
        <v>104</v>
      </c>
      <c r="C97" s="9" t="s">
        <v>105</v>
      </c>
      <c r="D97" s="10">
        <v>72522</v>
      </c>
      <c r="E97" s="10">
        <v>1</v>
      </c>
      <c r="F97" s="10">
        <f t="shared" si="5"/>
        <v>72522</v>
      </c>
    </row>
    <row r="98" spans="1:6">
      <c r="A98" s="7">
        <v>7</v>
      </c>
      <c r="B98" s="8" t="s">
        <v>106</v>
      </c>
      <c r="C98" s="9" t="s">
        <v>107</v>
      </c>
      <c r="D98" s="10">
        <v>29500</v>
      </c>
      <c r="E98" s="10">
        <v>1</v>
      </c>
      <c r="F98" s="10">
        <f t="shared" si="5"/>
        <v>29500</v>
      </c>
    </row>
    <row r="99" spans="1:6">
      <c r="A99" s="7">
        <v>8</v>
      </c>
      <c r="B99" s="8" t="s">
        <v>37</v>
      </c>
      <c r="C99" s="9" t="s">
        <v>38</v>
      </c>
      <c r="D99" s="10">
        <v>2400</v>
      </c>
      <c r="E99" s="10">
        <v>16</v>
      </c>
      <c r="F99" s="10">
        <f t="shared" si="5"/>
        <v>38400</v>
      </c>
    </row>
    <row r="100" spans="1:6">
      <c r="A100" s="7">
        <v>9</v>
      </c>
      <c r="B100" s="8" t="s">
        <v>37</v>
      </c>
      <c r="C100" s="9" t="s">
        <v>39</v>
      </c>
      <c r="D100" s="10">
        <v>2100</v>
      </c>
      <c r="E100" s="10">
        <v>2</v>
      </c>
      <c r="F100" s="10">
        <f t="shared" si="5"/>
        <v>4200</v>
      </c>
    </row>
    <row r="101" spans="1:6">
      <c r="A101" s="7">
        <v>10</v>
      </c>
      <c r="B101" s="8" t="s">
        <v>79</v>
      </c>
      <c r="C101" s="9" t="s">
        <v>80</v>
      </c>
      <c r="D101" s="10">
        <v>2300</v>
      </c>
      <c r="E101" s="10">
        <v>2</v>
      </c>
      <c r="F101" s="10">
        <f t="shared" si="5"/>
        <v>4600</v>
      </c>
    </row>
    <row r="102" spans="1:6">
      <c r="A102" s="7">
        <v>11</v>
      </c>
      <c r="B102" s="8" t="s">
        <v>28</v>
      </c>
      <c r="C102" s="9" t="s">
        <v>29</v>
      </c>
      <c r="D102" s="10">
        <v>420</v>
      </c>
      <c r="E102" s="10">
        <v>1</v>
      </c>
      <c r="F102" s="10">
        <f t="shared" si="5"/>
        <v>420</v>
      </c>
    </row>
    <row r="103" spans="1:6">
      <c r="A103" s="7">
        <v>12</v>
      </c>
      <c r="B103" s="8" t="s">
        <v>76</v>
      </c>
      <c r="C103" s="9" t="s">
        <v>108</v>
      </c>
      <c r="D103" s="10">
        <v>1600</v>
      </c>
      <c r="E103" s="10">
        <v>1</v>
      </c>
      <c r="F103" s="10">
        <f t="shared" si="5"/>
        <v>1600</v>
      </c>
    </row>
    <row r="104" spans="1:6">
      <c r="A104" s="7">
        <v>13</v>
      </c>
      <c r="B104" s="8" t="s">
        <v>44</v>
      </c>
      <c r="C104" s="9" t="s">
        <v>109</v>
      </c>
      <c r="D104" s="10">
        <v>5100</v>
      </c>
      <c r="E104" s="10">
        <v>1</v>
      </c>
      <c r="F104" s="10">
        <f t="shared" si="5"/>
        <v>5100</v>
      </c>
    </row>
    <row r="105" ht="24" spans="1:6">
      <c r="A105" s="7">
        <v>14</v>
      </c>
      <c r="B105" s="8" t="s">
        <v>18</v>
      </c>
      <c r="C105" s="9" t="s">
        <v>19</v>
      </c>
      <c r="D105" s="10">
        <v>340</v>
      </c>
      <c r="E105" s="10">
        <v>1</v>
      </c>
      <c r="F105" s="10">
        <f t="shared" si="5"/>
        <v>340</v>
      </c>
    </row>
    <row r="106" ht="24" spans="1:6">
      <c r="A106" s="7">
        <v>15</v>
      </c>
      <c r="B106" s="8" t="s">
        <v>85</v>
      </c>
      <c r="C106" s="9" t="s">
        <v>86</v>
      </c>
      <c r="D106" s="7">
        <v>55600</v>
      </c>
      <c r="E106" s="10">
        <v>2</v>
      </c>
      <c r="F106" s="10">
        <f t="shared" si="5"/>
        <v>111200</v>
      </c>
    </row>
    <row r="107" spans="1:6">
      <c r="A107" s="7">
        <v>16</v>
      </c>
      <c r="B107" s="8" t="s">
        <v>46</v>
      </c>
      <c r="C107" s="9" t="s">
        <v>47</v>
      </c>
      <c r="D107" s="10">
        <v>2300</v>
      </c>
      <c r="E107" s="10">
        <v>1</v>
      </c>
      <c r="F107" s="10">
        <f t="shared" si="5"/>
        <v>2300</v>
      </c>
    </row>
    <row r="108" spans="1:6">
      <c r="A108" s="7">
        <v>17</v>
      </c>
      <c r="B108" s="8" t="s">
        <v>76</v>
      </c>
      <c r="C108" s="9" t="s">
        <v>110</v>
      </c>
      <c r="D108" s="10">
        <v>2300</v>
      </c>
      <c r="E108" s="10">
        <v>1</v>
      </c>
      <c r="F108" s="10">
        <f t="shared" si="5"/>
        <v>2300</v>
      </c>
    </row>
    <row r="109" spans="1:6">
      <c r="A109" s="7">
        <v>18</v>
      </c>
      <c r="B109" s="8" t="s">
        <v>111</v>
      </c>
      <c r="C109" s="9" t="s">
        <v>112</v>
      </c>
      <c r="D109" s="10">
        <v>20200</v>
      </c>
      <c r="E109" s="10">
        <v>1</v>
      </c>
      <c r="F109" s="10">
        <f t="shared" si="5"/>
        <v>20200</v>
      </c>
    </row>
    <row r="110" spans="1:6">
      <c r="A110" s="7">
        <v>19</v>
      </c>
      <c r="B110" s="8" t="s">
        <v>88</v>
      </c>
      <c r="C110" s="9" t="s">
        <v>89</v>
      </c>
      <c r="D110" s="10">
        <v>3000</v>
      </c>
      <c r="E110" s="10">
        <v>1</v>
      </c>
      <c r="F110" s="10">
        <f t="shared" si="5"/>
        <v>3000</v>
      </c>
    </row>
    <row r="111" spans="1:6">
      <c r="A111" s="7">
        <v>20</v>
      </c>
      <c r="B111" s="8" t="s">
        <v>44</v>
      </c>
      <c r="C111" s="9" t="s">
        <v>113</v>
      </c>
      <c r="D111" s="10">
        <v>7200</v>
      </c>
      <c r="E111" s="10">
        <v>1</v>
      </c>
      <c r="F111" s="10">
        <f t="shared" si="5"/>
        <v>7200</v>
      </c>
    </row>
    <row r="112" spans="1:6">
      <c r="A112" s="7">
        <v>21</v>
      </c>
      <c r="B112" s="8" t="s">
        <v>76</v>
      </c>
      <c r="C112" s="9" t="s">
        <v>114</v>
      </c>
      <c r="D112" s="10">
        <v>2300</v>
      </c>
      <c r="E112" s="10">
        <v>1</v>
      </c>
      <c r="F112" s="10">
        <f t="shared" si="5"/>
        <v>2300</v>
      </c>
    </row>
    <row r="113" spans="1:6">
      <c r="A113" s="7">
        <v>22</v>
      </c>
      <c r="B113" s="8" t="s">
        <v>88</v>
      </c>
      <c r="C113" s="9" t="s">
        <v>89</v>
      </c>
      <c r="D113" s="10">
        <v>3000</v>
      </c>
      <c r="E113" s="10">
        <v>1</v>
      </c>
      <c r="F113" s="10">
        <f t="shared" si="5"/>
        <v>3000</v>
      </c>
    </row>
    <row r="114" spans="1:6">
      <c r="A114" s="7">
        <v>23</v>
      </c>
      <c r="B114" s="8" t="s">
        <v>93</v>
      </c>
      <c r="C114" s="9" t="s">
        <v>94</v>
      </c>
      <c r="D114" s="10">
        <v>6300</v>
      </c>
      <c r="E114" s="10">
        <v>1</v>
      </c>
      <c r="F114" s="10">
        <f t="shared" si="5"/>
        <v>6300</v>
      </c>
    </row>
    <row r="115" spans="1:6">
      <c r="A115" s="7">
        <v>24</v>
      </c>
      <c r="B115" s="8" t="s">
        <v>115</v>
      </c>
      <c r="C115" s="9" t="s">
        <v>116</v>
      </c>
      <c r="D115" s="10">
        <v>51100</v>
      </c>
      <c r="E115" s="10">
        <v>1</v>
      </c>
      <c r="F115" s="10">
        <f t="shared" si="5"/>
        <v>51100</v>
      </c>
    </row>
    <row r="116" spans="1:6">
      <c r="A116" s="7">
        <v>25</v>
      </c>
      <c r="B116" s="8" t="s">
        <v>117</v>
      </c>
      <c r="C116" s="9" t="s">
        <v>118</v>
      </c>
      <c r="D116" s="10">
        <v>12000</v>
      </c>
      <c r="E116" s="10">
        <v>1</v>
      </c>
      <c r="F116" s="10">
        <f t="shared" si="5"/>
        <v>12000</v>
      </c>
    </row>
    <row r="117" spans="1:6">
      <c r="A117" s="7">
        <v>26</v>
      </c>
      <c r="B117" s="8" t="s">
        <v>119</v>
      </c>
      <c r="C117" s="9" t="s">
        <v>120</v>
      </c>
      <c r="D117" s="10">
        <v>10152</v>
      </c>
      <c r="E117" s="10">
        <v>1</v>
      </c>
      <c r="F117" s="10">
        <f t="shared" si="5"/>
        <v>10152</v>
      </c>
    </row>
    <row r="118" spans="1:6">
      <c r="A118" s="7">
        <v>27</v>
      </c>
      <c r="B118" s="8" t="s">
        <v>56</v>
      </c>
      <c r="C118" s="9" t="s">
        <v>13</v>
      </c>
      <c r="D118" s="10">
        <v>2600</v>
      </c>
      <c r="E118" s="10">
        <v>1</v>
      </c>
      <c r="F118" s="10">
        <f t="shared" si="5"/>
        <v>2600</v>
      </c>
    </row>
    <row r="119" ht="24" spans="1:6">
      <c r="A119" s="7">
        <v>28</v>
      </c>
      <c r="B119" s="8" t="s">
        <v>30</v>
      </c>
      <c r="C119" s="9" t="s">
        <v>121</v>
      </c>
      <c r="D119" s="10">
        <v>2290</v>
      </c>
      <c r="E119" s="10">
        <v>1</v>
      </c>
      <c r="F119" s="10">
        <f t="shared" si="5"/>
        <v>2290</v>
      </c>
    </row>
    <row r="120" spans="1:6">
      <c r="A120" s="7">
        <v>29</v>
      </c>
      <c r="B120" s="8" t="s">
        <v>20</v>
      </c>
      <c r="C120" s="9" t="s">
        <v>21</v>
      </c>
      <c r="D120" s="10">
        <v>1500</v>
      </c>
      <c r="E120" s="10">
        <v>1</v>
      </c>
      <c r="F120" s="10">
        <f t="shared" si="5"/>
        <v>1500</v>
      </c>
    </row>
    <row r="121" spans="1:6">
      <c r="A121" s="7">
        <v>30</v>
      </c>
      <c r="B121" s="8" t="s">
        <v>22</v>
      </c>
      <c r="C121" s="9" t="s">
        <v>42</v>
      </c>
      <c r="D121" s="10">
        <v>300</v>
      </c>
      <c r="E121" s="10">
        <v>1</v>
      </c>
      <c r="F121" s="10">
        <f t="shared" si="5"/>
        <v>300</v>
      </c>
    </row>
    <row r="122" spans="1:6">
      <c r="A122" s="7">
        <v>31</v>
      </c>
      <c r="B122" s="8" t="s">
        <v>24</v>
      </c>
      <c r="C122" s="9" t="s">
        <v>25</v>
      </c>
      <c r="D122" s="10">
        <v>1500</v>
      </c>
      <c r="E122" s="10">
        <v>1</v>
      </c>
      <c r="F122" s="10">
        <f t="shared" si="5"/>
        <v>1500</v>
      </c>
    </row>
    <row r="123" spans="1:6">
      <c r="A123" s="7">
        <v>32</v>
      </c>
      <c r="B123" s="8" t="s">
        <v>76</v>
      </c>
      <c r="C123" s="9" t="s">
        <v>78</v>
      </c>
      <c r="D123" s="10">
        <v>1900</v>
      </c>
      <c r="E123" s="10">
        <v>1</v>
      </c>
      <c r="F123" s="10">
        <f t="shared" si="5"/>
        <v>1900</v>
      </c>
    </row>
    <row r="124" spans="1:6">
      <c r="A124" s="7">
        <v>33</v>
      </c>
      <c r="B124" s="8" t="s">
        <v>44</v>
      </c>
      <c r="C124" s="9" t="s">
        <v>122</v>
      </c>
      <c r="D124" s="10">
        <v>3400</v>
      </c>
      <c r="E124" s="10">
        <v>1</v>
      </c>
      <c r="F124" s="10">
        <f t="shared" si="5"/>
        <v>3400</v>
      </c>
    </row>
    <row r="125" ht="24" spans="1:6">
      <c r="A125" s="7">
        <v>34</v>
      </c>
      <c r="B125" s="8" t="s">
        <v>85</v>
      </c>
      <c r="C125" s="9" t="s">
        <v>86</v>
      </c>
      <c r="D125" s="7">
        <v>55600</v>
      </c>
      <c r="E125" s="10">
        <v>1</v>
      </c>
      <c r="F125" s="10">
        <f t="shared" si="5"/>
        <v>55600</v>
      </c>
    </row>
    <row r="126" spans="1:6">
      <c r="A126" s="7">
        <v>35</v>
      </c>
      <c r="B126" s="8" t="s">
        <v>88</v>
      </c>
      <c r="C126" s="9" t="s">
        <v>89</v>
      </c>
      <c r="D126" s="10">
        <v>3000</v>
      </c>
      <c r="E126" s="10">
        <v>1</v>
      </c>
      <c r="F126" s="10">
        <f t="shared" si="5"/>
        <v>3000</v>
      </c>
    </row>
    <row r="127" spans="1:6">
      <c r="A127" s="7">
        <v>36</v>
      </c>
      <c r="B127" s="8" t="s">
        <v>44</v>
      </c>
      <c r="C127" s="9" t="s">
        <v>123</v>
      </c>
      <c r="D127" s="10">
        <v>4100</v>
      </c>
      <c r="E127" s="10">
        <v>1</v>
      </c>
      <c r="F127" s="10">
        <f t="shared" si="5"/>
        <v>4100</v>
      </c>
    </row>
    <row r="128" spans="1:6">
      <c r="A128" s="7">
        <v>37</v>
      </c>
      <c r="B128" s="8" t="s">
        <v>93</v>
      </c>
      <c r="C128" s="9" t="s">
        <v>94</v>
      </c>
      <c r="D128" s="10">
        <v>6300</v>
      </c>
      <c r="E128" s="10">
        <v>1</v>
      </c>
      <c r="F128" s="10">
        <f t="shared" si="5"/>
        <v>6300</v>
      </c>
    </row>
    <row r="129" spans="1:6">
      <c r="A129" s="7">
        <v>38</v>
      </c>
      <c r="B129" s="8" t="s">
        <v>124</v>
      </c>
      <c r="C129" s="9" t="s">
        <v>89</v>
      </c>
      <c r="D129" s="10">
        <v>4700</v>
      </c>
      <c r="E129" s="10">
        <v>1</v>
      </c>
      <c r="F129" s="10">
        <f t="shared" si="5"/>
        <v>4700</v>
      </c>
    </row>
    <row r="130" spans="1:6">
      <c r="A130" s="7">
        <v>39</v>
      </c>
      <c r="B130" s="8" t="s">
        <v>44</v>
      </c>
      <c r="C130" s="9" t="s">
        <v>125</v>
      </c>
      <c r="D130" s="10">
        <v>4100</v>
      </c>
      <c r="E130" s="10">
        <v>1</v>
      </c>
      <c r="F130" s="10">
        <f t="shared" si="5"/>
        <v>4100</v>
      </c>
    </row>
    <row r="131" spans="1:6">
      <c r="A131" s="7">
        <v>40</v>
      </c>
      <c r="B131" s="8" t="s">
        <v>46</v>
      </c>
      <c r="C131" s="9" t="s">
        <v>47</v>
      </c>
      <c r="D131" s="10">
        <v>2300</v>
      </c>
      <c r="E131" s="10">
        <v>1</v>
      </c>
      <c r="F131" s="10">
        <f t="shared" si="5"/>
        <v>2300</v>
      </c>
    </row>
    <row r="132" spans="1:6">
      <c r="A132" s="7">
        <v>41</v>
      </c>
      <c r="B132" s="8" t="s">
        <v>126</v>
      </c>
      <c r="C132" s="9" t="s">
        <v>127</v>
      </c>
      <c r="D132" s="10">
        <v>810</v>
      </c>
      <c r="E132" s="10">
        <v>1</v>
      </c>
      <c r="F132" s="10">
        <f t="shared" si="5"/>
        <v>810</v>
      </c>
    </row>
    <row r="133" spans="1:6">
      <c r="A133" s="7">
        <v>42</v>
      </c>
      <c r="B133" s="8" t="s">
        <v>128</v>
      </c>
      <c r="C133" s="9" t="s">
        <v>129</v>
      </c>
      <c r="D133" s="10">
        <v>3192</v>
      </c>
      <c r="E133" s="10">
        <v>1</v>
      </c>
      <c r="F133" s="10">
        <f t="shared" si="5"/>
        <v>3192</v>
      </c>
    </row>
    <row r="134" spans="1:6">
      <c r="A134" s="7">
        <v>43</v>
      </c>
      <c r="B134" s="8" t="s">
        <v>14</v>
      </c>
      <c r="C134" s="9" t="s">
        <v>15</v>
      </c>
      <c r="D134" s="10">
        <v>240</v>
      </c>
      <c r="E134" s="10">
        <v>1</v>
      </c>
      <c r="F134" s="10">
        <f t="shared" si="5"/>
        <v>240</v>
      </c>
    </row>
    <row r="135" spans="1:6">
      <c r="A135" s="7">
        <v>44</v>
      </c>
      <c r="B135" s="8" t="s">
        <v>16</v>
      </c>
      <c r="C135" s="9" t="s">
        <v>17</v>
      </c>
      <c r="D135" s="10">
        <v>280</v>
      </c>
      <c r="E135" s="10">
        <v>1</v>
      </c>
      <c r="F135" s="10">
        <f t="shared" si="5"/>
        <v>280</v>
      </c>
    </row>
    <row r="136" spans="1:6">
      <c r="A136" s="7">
        <v>45</v>
      </c>
      <c r="B136" s="8" t="s">
        <v>44</v>
      </c>
      <c r="C136" s="9" t="s">
        <v>130</v>
      </c>
      <c r="D136" s="10">
        <v>3400</v>
      </c>
      <c r="E136" s="10">
        <v>1</v>
      </c>
      <c r="F136" s="10">
        <f t="shared" si="5"/>
        <v>3400</v>
      </c>
    </row>
    <row r="137" spans="1:6">
      <c r="A137" s="7">
        <v>46</v>
      </c>
      <c r="B137" s="8" t="s">
        <v>76</v>
      </c>
      <c r="C137" s="9" t="s">
        <v>131</v>
      </c>
      <c r="D137" s="10">
        <v>1600</v>
      </c>
      <c r="E137" s="10">
        <v>1</v>
      </c>
      <c r="F137" s="10">
        <f t="shared" si="5"/>
        <v>1600</v>
      </c>
    </row>
    <row r="138" ht="24" spans="1:6">
      <c r="A138" s="7">
        <v>47</v>
      </c>
      <c r="B138" s="8" t="s">
        <v>18</v>
      </c>
      <c r="C138" s="9" t="s">
        <v>19</v>
      </c>
      <c r="D138" s="10">
        <v>340</v>
      </c>
      <c r="E138" s="10">
        <v>2</v>
      </c>
      <c r="F138" s="10">
        <f t="shared" si="5"/>
        <v>680</v>
      </c>
    </row>
    <row r="139" spans="1:6">
      <c r="A139" s="7">
        <v>48</v>
      </c>
      <c r="B139" s="8" t="s">
        <v>117</v>
      </c>
      <c r="C139" s="9" t="s">
        <v>118</v>
      </c>
      <c r="D139" s="10">
        <v>12000</v>
      </c>
      <c r="E139" s="10">
        <v>1</v>
      </c>
      <c r="F139" s="10">
        <f t="shared" si="5"/>
        <v>12000</v>
      </c>
    </row>
    <row r="140" ht="24" spans="1:6">
      <c r="A140" s="7">
        <v>49</v>
      </c>
      <c r="B140" s="8" t="s">
        <v>30</v>
      </c>
      <c r="C140" s="9" t="s">
        <v>61</v>
      </c>
      <c r="D140" s="10">
        <v>2700</v>
      </c>
      <c r="E140" s="10">
        <v>1</v>
      </c>
      <c r="F140" s="10">
        <f t="shared" si="5"/>
        <v>2700</v>
      </c>
    </row>
    <row r="141" spans="1:6">
      <c r="A141" s="5" t="s">
        <v>132</v>
      </c>
      <c r="B141" s="4" t="s">
        <v>133</v>
      </c>
      <c r="C141" s="9" t="s">
        <v>34</v>
      </c>
      <c r="D141" s="8"/>
      <c r="E141" s="8"/>
      <c r="F141" s="8"/>
    </row>
    <row r="142" spans="1:6">
      <c r="A142" s="7">
        <v>1</v>
      </c>
      <c r="B142" s="8" t="s">
        <v>28</v>
      </c>
      <c r="C142" s="9" t="s">
        <v>29</v>
      </c>
      <c r="D142" s="10">
        <v>420</v>
      </c>
      <c r="E142" s="10">
        <v>1</v>
      </c>
      <c r="F142" s="10">
        <f t="shared" ref="F142:F179" si="6">D142*E142</f>
        <v>420</v>
      </c>
    </row>
    <row r="143" spans="1:6">
      <c r="A143" s="7">
        <v>2</v>
      </c>
      <c r="B143" s="8" t="s">
        <v>24</v>
      </c>
      <c r="C143" s="9" t="s">
        <v>25</v>
      </c>
      <c r="D143" s="10">
        <v>1500</v>
      </c>
      <c r="E143" s="10">
        <v>1</v>
      </c>
      <c r="F143" s="10">
        <f t="shared" si="6"/>
        <v>1500</v>
      </c>
    </row>
    <row r="144" spans="1:6">
      <c r="A144" s="7">
        <v>3</v>
      </c>
      <c r="B144" s="8" t="s">
        <v>20</v>
      </c>
      <c r="C144" s="9" t="s">
        <v>21</v>
      </c>
      <c r="D144" s="10">
        <v>1500</v>
      </c>
      <c r="E144" s="10">
        <v>1</v>
      </c>
      <c r="F144" s="10">
        <f t="shared" si="6"/>
        <v>1500</v>
      </c>
    </row>
    <row r="145" spans="1:6">
      <c r="A145" s="7">
        <v>4</v>
      </c>
      <c r="B145" s="8" t="s">
        <v>22</v>
      </c>
      <c r="C145" s="9" t="s">
        <v>42</v>
      </c>
      <c r="D145" s="10">
        <v>300</v>
      </c>
      <c r="E145" s="10">
        <v>1</v>
      </c>
      <c r="F145" s="10">
        <f t="shared" si="6"/>
        <v>300</v>
      </c>
    </row>
    <row r="146" spans="1:6">
      <c r="A146" s="7">
        <v>5</v>
      </c>
      <c r="B146" s="8" t="s">
        <v>134</v>
      </c>
      <c r="C146" s="9" t="s">
        <v>135</v>
      </c>
      <c r="D146" s="10">
        <v>2964</v>
      </c>
      <c r="E146" s="10">
        <v>1</v>
      </c>
      <c r="F146" s="10">
        <f t="shared" si="6"/>
        <v>2964</v>
      </c>
    </row>
    <row r="147" spans="1:6">
      <c r="A147" s="7">
        <v>6</v>
      </c>
      <c r="B147" s="8" t="s">
        <v>14</v>
      </c>
      <c r="C147" s="9" t="s">
        <v>15</v>
      </c>
      <c r="D147" s="10">
        <v>240</v>
      </c>
      <c r="E147" s="10">
        <v>2</v>
      </c>
      <c r="F147" s="10">
        <f t="shared" si="6"/>
        <v>480</v>
      </c>
    </row>
    <row r="148" spans="1:6">
      <c r="A148" s="7">
        <v>7</v>
      </c>
      <c r="B148" s="8" t="s">
        <v>16</v>
      </c>
      <c r="C148" s="9" t="s">
        <v>17</v>
      </c>
      <c r="D148" s="10">
        <v>280</v>
      </c>
      <c r="E148" s="10">
        <v>2</v>
      </c>
      <c r="F148" s="10">
        <f t="shared" si="6"/>
        <v>560</v>
      </c>
    </row>
    <row r="149" spans="1:6">
      <c r="A149" s="7">
        <v>8</v>
      </c>
      <c r="B149" s="8" t="s">
        <v>46</v>
      </c>
      <c r="C149" s="9" t="s">
        <v>47</v>
      </c>
      <c r="D149" s="10">
        <v>2300</v>
      </c>
      <c r="E149" s="10">
        <v>1</v>
      </c>
      <c r="F149" s="10">
        <f t="shared" si="6"/>
        <v>2300</v>
      </c>
    </row>
    <row r="150" spans="1:6">
      <c r="A150" s="7">
        <v>9</v>
      </c>
      <c r="B150" s="8" t="s">
        <v>44</v>
      </c>
      <c r="C150" s="9" t="s">
        <v>122</v>
      </c>
      <c r="D150" s="10">
        <v>3400</v>
      </c>
      <c r="E150" s="10">
        <v>1</v>
      </c>
      <c r="F150" s="10">
        <f t="shared" si="6"/>
        <v>3400</v>
      </c>
    </row>
    <row r="151" ht="24" spans="1:6">
      <c r="A151" s="7">
        <v>10</v>
      </c>
      <c r="B151" s="8" t="s">
        <v>18</v>
      </c>
      <c r="C151" s="9" t="s">
        <v>19</v>
      </c>
      <c r="D151" s="10">
        <v>340</v>
      </c>
      <c r="E151" s="10">
        <v>1</v>
      </c>
      <c r="F151" s="10">
        <f t="shared" si="6"/>
        <v>340</v>
      </c>
    </row>
    <row r="152" spans="1:6">
      <c r="A152" s="7">
        <v>11</v>
      </c>
      <c r="B152" s="8" t="s">
        <v>136</v>
      </c>
      <c r="C152" s="9" t="s">
        <v>137</v>
      </c>
      <c r="D152" s="10">
        <v>27100</v>
      </c>
      <c r="E152" s="10">
        <v>1</v>
      </c>
      <c r="F152" s="10">
        <f t="shared" si="6"/>
        <v>27100</v>
      </c>
    </row>
    <row r="153" spans="1:6">
      <c r="A153" s="7">
        <v>12</v>
      </c>
      <c r="B153" s="8" t="s">
        <v>138</v>
      </c>
      <c r="C153" s="9" t="s">
        <v>139</v>
      </c>
      <c r="D153" s="10">
        <v>4500</v>
      </c>
      <c r="E153" s="10">
        <v>1</v>
      </c>
      <c r="F153" s="10">
        <f t="shared" si="6"/>
        <v>4500</v>
      </c>
    </row>
    <row r="154" spans="1:6">
      <c r="A154" s="7">
        <v>13</v>
      </c>
      <c r="B154" s="8" t="s">
        <v>140</v>
      </c>
      <c r="C154" s="9" t="s">
        <v>141</v>
      </c>
      <c r="D154" s="10">
        <v>6400</v>
      </c>
      <c r="E154" s="7">
        <v>1</v>
      </c>
      <c r="F154" s="10">
        <f t="shared" si="6"/>
        <v>6400</v>
      </c>
    </row>
    <row r="155" spans="1:6">
      <c r="A155" s="7">
        <v>14</v>
      </c>
      <c r="B155" s="8" t="s">
        <v>37</v>
      </c>
      <c r="C155" s="9" t="s">
        <v>38</v>
      </c>
      <c r="D155" s="10">
        <v>2400</v>
      </c>
      <c r="E155" s="7">
        <v>1</v>
      </c>
      <c r="F155" s="10">
        <f t="shared" si="6"/>
        <v>2400</v>
      </c>
    </row>
    <row r="156" spans="1:6">
      <c r="A156" s="7">
        <v>15</v>
      </c>
      <c r="B156" s="8" t="s">
        <v>142</v>
      </c>
      <c r="C156" s="9" t="s">
        <v>143</v>
      </c>
      <c r="D156" s="10">
        <v>23000</v>
      </c>
      <c r="E156" s="10">
        <v>1</v>
      </c>
      <c r="F156" s="10">
        <f t="shared" si="6"/>
        <v>23000</v>
      </c>
    </row>
    <row r="157" spans="1:6">
      <c r="A157" s="7">
        <v>16</v>
      </c>
      <c r="B157" s="8" t="s">
        <v>144</v>
      </c>
      <c r="C157" s="9" t="s">
        <v>145</v>
      </c>
      <c r="D157" s="10">
        <v>4600</v>
      </c>
      <c r="E157" s="10">
        <v>1</v>
      </c>
      <c r="F157" s="10">
        <f t="shared" si="6"/>
        <v>4600</v>
      </c>
    </row>
    <row r="158" spans="1:6">
      <c r="A158" s="7">
        <v>17</v>
      </c>
      <c r="B158" s="8" t="s">
        <v>146</v>
      </c>
      <c r="C158" s="9" t="s">
        <v>147</v>
      </c>
      <c r="D158" s="10">
        <v>18062</v>
      </c>
      <c r="E158" s="7">
        <v>1</v>
      </c>
      <c r="F158" s="10">
        <f t="shared" si="6"/>
        <v>18062</v>
      </c>
    </row>
    <row r="159" spans="1:6">
      <c r="A159" s="7">
        <v>18</v>
      </c>
      <c r="B159" s="8" t="s">
        <v>148</v>
      </c>
      <c r="C159" s="9" t="s">
        <v>149</v>
      </c>
      <c r="D159" s="10">
        <v>2300</v>
      </c>
      <c r="E159" s="7">
        <v>2</v>
      </c>
      <c r="F159" s="10">
        <f t="shared" si="6"/>
        <v>4600</v>
      </c>
    </row>
    <row r="160" spans="1:6">
      <c r="A160" s="7">
        <v>19</v>
      </c>
      <c r="B160" s="8" t="s">
        <v>150</v>
      </c>
      <c r="C160" s="9" t="s">
        <v>151</v>
      </c>
      <c r="D160" s="10">
        <v>4800</v>
      </c>
      <c r="E160" s="7">
        <v>1</v>
      </c>
      <c r="F160" s="10">
        <f t="shared" si="6"/>
        <v>4800</v>
      </c>
    </row>
    <row r="161" spans="1:6">
      <c r="A161" s="7">
        <v>20</v>
      </c>
      <c r="B161" s="8" t="s">
        <v>152</v>
      </c>
      <c r="C161" s="9" t="s">
        <v>153</v>
      </c>
      <c r="D161" s="10">
        <v>960</v>
      </c>
      <c r="E161" s="7">
        <v>8</v>
      </c>
      <c r="F161" s="10">
        <f t="shared" si="6"/>
        <v>7680</v>
      </c>
    </row>
    <row r="162" spans="1:6">
      <c r="A162" s="7">
        <v>21</v>
      </c>
      <c r="B162" s="8" t="s">
        <v>117</v>
      </c>
      <c r="C162" s="9" t="s">
        <v>118</v>
      </c>
      <c r="D162" s="10">
        <v>12000</v>
      </c>
      <c r="E162" s="7">
        <v>1</v>
      </c>
      <c r="F162" s="10">
        <f t="shared" si="6"/>
        <v>12000</v>
      </c>
    </row>
    <row r="163" spans="1:6">
      <c r="A163" s="7">
        <v>22</v>
      </c>
      <c r="B163" s="8" t="s">
        <v>154</v>
      </c>
      <c r="C163" s="9" t="s">
        <v>155</v>
      </c>
      <c r="D163" s="10">
        <v>59800</v>
      </c>
      <c r="E163" s="10">
        <v>1</v>
      </c>
      <c r="F163" s="10">
        <f t="shared" si="6"/>
        <v>59800</v>
      </c>
    </row>
    <row r="164" spans="1:6">
      <c r="A164" s="7">
        <v>23</v>
      </c>
      <c r="B164" s="8" t="s">
        <v>156</v>
      </c>
      <c r="C164" s="9" t="s">
        <v>157</v>
      </c>
      <c r="D164" s="10">
        <v>1300</v>
      </c>
      <c r="E164" s="7">
        <v>2</v>
      </c>
      <c r="F164" s="10">
        <f t="shared" si="6"/>
        <v>2600</v>
      </c>
    </row>
    <row r="165" ht="24" spans="1:6">
      <c r="A165" s="7">
        <v>24</v>
      </c>
      <c r="B165" s="8" t="s">
        <v>158</v>
      </c>
      <c r="C165" s="9" t="s">
        <v>159</v>
      </c>
      <c r="D165" s="10">
        <v>63500</v>
      </c>
      <c r="E165" s="7">
        <v>3</v>
      </c>
      <c r="F165" s="10">
        <f t="shared" si="6"/>
        <v>190500</v>
      </c>
    </row>
    <row r="166" ht="24" spans="1:6">
      <c r="A166" s="7">
        <v>25</v>
      </c>
      <c r="B166" s="8" t="s">
        <v>30</v>
      </c>
      <c r="C166" s="9" t="s">
        <v>160</v>
      </c>
      <c r="D166" s="10">
        <v>1820</v>
      </c>
      <c r="E166" s="10">
        <v>3</v>
      </c>
      <c r="F166" s="10">
        <f t="shared" si="6"/>
        <v>5460</v>
      </c>
    </row>
    <row r="167" spans="1:6">
      <c r="A167" s="7">
        <v>26</v>
      </c>
      <c r="B167" s="8" t="s">
        <v>54</v>
      </c>
      <c r="C167" s="9" t="s">
        <v>161</v>
      </c>
      <c r="D167" s="10">
        <v>18850</v>
      </c>
      <c r="E167" s="7">
        <v>2</v>
      </c>
      <c r="F167" s="10">
        <f t="shared" si="6"/>
        <v>37700</v>
      </c>
    </row>
    <row r="168" ht="24" spans="1:6">
      <c r="A168" s="7">
        <v>27</v>
      </c>
      <c r="B168" s="8" t="s">
        <v>162</v>
      </c>
      <c r="C168" s="9" t="s">
        <v>163</v>
      </c>
      <c r="D168" s="10">
        <v>244620</v>
      </c>
      <c r="E168" s="10">
        <v>1</v>
      </c>
      <c r="F168" s="10">
        <f t="shared" si="6"/>
        <v>244620</v>
      </c>
    </row>
    <row r="169" spans="1:6">
      <c r="A169" s="7">
        <v>28</v>
      </c>
      <c r="B169" s="8" t="s">
        <v>164</v>
      </c>
      <c r="C169" s="9" t="s">
        <v>165</v>
      </c>
      <c r="D169" s="10">
        <v>7200</v>
      </c>
      <c r="E169" s="7">
        <v>2</v>
      </c>
      <c r="F169" s="10">
        <f t="shared" si="6"/>
        <v>14400</v>
      </c>
    </row>
    <row r="170" spans="1:6">
      <c r="A170" s="7">
        <v>29</v>
      </c>
      <c r="B170" s="8" t="s">
        <v>150</v>
      </c>
      <c r="C170" s="9" t="s">
        <v>166</v>
      </c>
      <c r="D170" s="10">
        <v>4500</v>
      </c>
      <c r="E170" s="7">
        <v>1</v>
      </c>
      <c r="F170" s="10">
        <f t="shared" si="6"/>
        <v>4500</v>
      </c>
    </row>
    <row r="171" spans="1:6">
      <c r="A171" s="7">
        <v>30</v>
      </c>
      <c r="B171" s="8" t="s">
        <v>152</v>
      </c>
      <c r="C171" s="9" t="s">
        <v>153</v>
      </c>
      <c r="D171" s="10">
        <v>960</v>
      </c>
      <c r="E171" s="7">
        <v>2</v>
      </c>
      <c r="F171" s="10">
        <f t="shared" si="6"/>
        <v>1920</v>
      </c>
    </row>
    <row r="172" spans="1:6">
      <c r="A172" s="7">
        <v>31</v>
      </c>
      <c r="B172" s="8" t="s">
        <v>56</v>
      </c>
      <c r="C172" s="9" t="s">
        <v>13</v>
      </c>
      <c r="D172" s="10">
        <v>2600</v>
      </c>
      <c r="E172" s="10">
        <v>2</v>
      </c>
      <c r="F172" s="10">
        <f t="shared" si="6"/>
        <v>5200</v>
      </c>
    </row>
    <row r="173" spans="1:6">
      <c r="A173" s="7">
        <v>32</v>
      </c>
      <c r="B173" s="8" t="s">
        <v>20</v>
      </c>
      <c r="C173" s="9" t="s">
        <v>21</v>
      </c>
      <c r="D173" s="10">
        <v>1500</v>
      </c>
      <c r="E173" s="10">
        <v>1</v>
      </c>
      <c r="F173" s="10">
        <f t="shared" si="6"/>
        <v>1500</v>
      </c>
    </row>
    <row r="174" spans="1:6">
      <c r="A174" s="7">
        <v>33</v>
      </c>
      <c r="B174" s="8" t="s">
        <v>22</v>
      </c>
      <c r="C174" s="9" t="s">
        <v>42</v>
      </c>
      <c r="D174" s="10">
        <v>300</v>
      </c>
      <c r="E174" s="10">
        <v>1</v>
      </c>
      <c r="F174" s="10">
        <f t="shared" si="6"/>
        <v>300</v>
      </c>
    </row>
    <row r="175" spans="1:6">
      <c r="A175" s="7">
        <v>34</v>
      </c>
      <c r="B175" s="8" t="s">
        <v>24</v>
      </c>
      <c r="C175" s="9" t="s">
        <v>25</v>
      </c>
      <c r="D175" s="10">
        <v>1500</v>
      </c>
      <c r="E175" s="10">
        <v>1</v>
      </c>
      <c r="F175" s="10">
        <f t="shared" si="6"/>
        <v>1500</v>
      </c>
    </row>
    <row r="176" spans="1:6">
      <c r="A176" s="7">
        <v>35</v>
      </c>
      <c r="B176" s="8" t="s">
        <v>167</v>
      </c>
      <c r="C176" s="9" t="s">
        <v>168</v>
      </c>
      <c r="D176" s="10">
        <v>20600</v>
      </c>
      <c r="E176" s="7">
        <v>3</v>
      </c>
      <c r="F176" s="10">
        <f t="shared" si="6"/>
        <v>61800</v>
      </c>
    </row>
    <row r="177" spans="1:6">
      <c r="A177" s="7">
        <v>36</v>
      </c>
      <c r="B177" s="8" t="s">
        <v>169</v>
      </c>
      <c r="C177" s="9" t="s">
        <v>170</v>
      </c>
      <c r="D177" s="10">
        <v>30600</v>
      </c>
      <c r="E177" s="10">
        <v>1</v>
      </c>
      <c r="F177" s="10">
        <f t="shared" si="6"/>
        <v>30600</v>
      </c>
    </row>
    <row r="178" spans="1:6">
      <c r="A178" s="7">
        <v>37</v>
      </c>
      <c r="B178" s="8" t="s">
        <v>56</v>
      </c>
      <c r="C178" s="9" t="s">
        <v>13</v>
      </c>
      <c r="D178" s="10">
        <v>2600</v>
      </c>
      <c r="E178" s="10">
        <v>2</v>
      </c>
      <c r="F178" s="10">
        <f t="shared" si="6"/>
        <v>5200</v>
      </c>
    </row>
    <row r="179" ht="24" spans="1:6">
      <c r="A179" s="7">
        <v>38</v>
      </c>
      <c r="B179" s="8" t="s">
        <v>30</v>
      </c>
      <c r="C179" s="9" t="s">
        <v>61</v>
      </c>
      <c r="D179" s="10">
        <v>2700</v>
      </c>
      <c r="E179" s="10">
        <v>2</v>
      </c>
      <c r="F179" s="10">
        <f t="shared" si="6"/>
        <v>5400</v>
      </c>
    </row>
    <row r="180" spans="1:6">
      <c r="A180" s="5" t="s">
        <v>171</v>
      </c>
      <c r="B180" s="4" t="s">
        <v>172</v>
      </c>
      <c r="C180" s="9" t="s">
        <v>34</v>
      </c>
      <c r="D180" s="6"/>
      <c r="E180" s="6"/>
      <c r="F180" s="6"/>
    </row>
    <row r="181" spans="1:6">
      <c r="A181" s="7">
        <v>1</v>
      </c>
      <c r="B181" s="8" t="s">
        <v>28</v>
      </c>
      <c r="C181" s="9" t="s">
        <v>29</v>
      </c>
      <c r="D181" s="10">
        <v>420</v>
      </c>
      <c r="E181" s="10">
        <v>2</v>
      </c>
      <c r="F181" s="10">
        <f t="shared" ref="F181:F226" si="7">D181*E181</f>
        <v>840</v>
      </c>
    </row>
    <row r="182" spans="1:6">
      <c r="A182" s="7">
        <v>2</v>
      </c>
      <c r="B182" s="8" t="s">
        <v>20</v>
      </c>
      <c r="C182" s="9" t="s">
        <v>21</v>
      </c>
      <c r="D182" s="10">
        <v>1500</v>
      </c>
      <c r="E182" s="10">
        <v>1</v>
      </c>
      <c r="F182" s="10">
        <f t="shared" si="7"/>
        <v>1500</v>
      </c>
    </row>
    <row r="183" spans="1:6">
      <c r="A183" s="7">
        <v>3</v>
      </c>
      <c r="B183" s="8" t="s">
        <v>22</v>
      </c>
      <c r="C183" s="9" t="s">
        <v>42</v>
      </c>
      <c r="D183" s="10">
        <v>300</v>
      </c>
      <c r="E183" s="10">
        <v>1</v>
      </c>
      <c r="F183" s="10">
        <f t="shared" si="7"/>
        <v>300</v>
      </c>
    </row>
    <row r="184" spans="1:6">
      <c r="A184" s="7">
        <v>4</v>
      </c>
      <c r="B184" s="8" t="s">
        <v>24</v>
      </c>
      <c r="C184" s="9" t="s">
        <v>25</v>
      </c>
      <c r="D184" s="10">
        <v>1500</v>
      </c>
      <c r="E184" s="10">
        <v>1</v>
      </c>
      <c r="F184" s="10">
        <f t="shared" si="7"/>
        <v>1500</v>
      </c>
    </row>
    <row r="185" spans="1:6">
      <c r="A185" s="7">
        <v>5</v>
      </c>
      <c r="B185" s="8" t="s">
        <v>173</v>
      </c>
      <c r="C185" s="9" t="s">
        <v>174</v>
      </c>
      <c r="D185" s="10">
        <v>2300</v>
      </c>
      <c r="E185" s="7">
        <v>1</v>
      </c>
      <c r="F185" s="10">
        <f t="shared" si="7"/>
        <v>2300</v>
      </c>
    </row>
    <row r="186" ht="24" spans="1:6">
      <c r="A186" s="7">
        <v>6</v>
      </c>
      <c r="B186" s="8" t="s">
        <v>175</v>
      </c>
      <c r="C186" s="9" t="s">
        <v>176</v>
      </c>
      <c r="D186" s="10">
        <v>18500</v>
      </c>
      <c r="E186" s="7">
        <v>1</v>
      </c>
      <c r="F186" s="10">
        <f t="shared" si="7"/>
        <v>18500</v>
      </c>
    </row>
    <row r="187" ht="24" spans="1:6">
      <c r="A187" s="7">
        <v>7</v>
      </c>
      <c r="B187" s="8" t="s">
        <v>177</v>
      </c>
      <c r="C187" s="9" t="s">
        <v>178</v>
      </c>
      <c r="D187" s="10">
        <v>17900</v>
      </c>
      <c r="E187" s="7">
        <v>3</v>
      </c>
      <c r="F187" s="10">
        <f t="shared" si="7"/>
        <v>53700</v>
      </c>
    </row>
    <row r="188" spans="1:6">
      <c r="A188" s="7">
        <v>8</v>
      </c>
      <c r="B188" s="8" t="s">
        <v>173</v>
      </c>
      <c r="C188" s="9" t="s">
        <v>179</v>
      </c>
      <c r="D188" s="10">
        <v>2300</v>
      </c>
      <c r="E188" s="7">
        <v>1</v>
      </c>
      <c r="F188" s="10">
        <f t="shared" si="7"/>
        <v>2300</v>
      </c>
    </row>
    <row r="189" spans="1:6">
      <c r="A189" s="7">
        <v>9</v>
      </c>
      <c r="B189" s="8" t="s">
        <v>173</v>
      </c>
      <c r="C189" s="9" t="s">
        <v>180</v>
      </c>
      <c r="D189" s="10">
        <v>2300</v>
      </c>
      <c r="E189" s="7">
        <v>1</v>
      </c>
      <c r="F189" s="10">
        <f t="shared" si="7"/>
        <v>2300</v>
      </c>
    </row>
    <row r="190" spans="1:6">
      <c r="A190" s="7">
        <v>10</v>
      </c>
      <c r="B190" s="8" t="s">
        <v>181</v>
      </c>
      <c r="C190" s="9" t="s">
        <v>182</v>
      </c>
      <c r="D190" s="10">
        <v>1900</v>
      </c>
      <c r="E190" s="7">
        <v>4</v>
      </c>
      <c r="F190" s="10">
        <f t="shared" si="7"/>
        <v>7600</v>
      </c>
    </row>
    <row r="191" ht="36" spans="1:6">
      <c r="A191" s="7">
        <v>11</v>
      </c>
      <c r="B191" s="8" t="s">
        <v>54</v>
      </c>
      <c r="C191" s="9" t="s">
        <v>183</v>
      </c>
      <c r="D191" s="10">
        <v>37410</v>
      </c>
      <c r="E191" s="10">
        <v>1</v>
      </c>
      <c r="F191" s="10">
        <f t="shared" si="7"/>
        <v>37410</v>
      </c>
    </row>
    <row r="192" ht="24" spans="1:6">
      <c r="A192" s="7">
        <v>12</v>
      </c>
      <c r="B192" s="8" t="s">
        <v>184</v>
      </c>
      <c r="C192" s="9" t="s">
        <v>185</v>
      </c>
      <c r="D192" s="10">
        <v>215180</v>
      </c>
      <c r="E192" s="10">
        <v>1</v>
      </c>
      <c r="F192" s="10">
        <f t="shared" si="7"/>
        <v>215180</v>
      </c>
    </row>
    <row r="193" ht="24" spans="1:6">
      <c r="A193" s="7">
        <v>13</v>
      </c>
      <c r="B193" s="8" t="s">
        <v>30</v>
      </c>
      <c r="C193" s="9" t="s">
        <v>186</v>
      </c>
      <c r="D193" s="10">
        <v>6760</v>
      </c>
      <c r="E193" s="10">
        <v>2</v>
      </c>
      <c r="F193" s="10">
        <f t="shared" si="7"/>
        <v>13520</v>
      </c>
    </row>
    <row r="194" spans="1:6">
      <c r="A194" s="7">
        <v>14</v>
      </c>
      <c r="B194" s="8" t="s">
        <v>187</v>
      </c>
      <c r="C194" s="9" t="s">
        <v>188</v>
      </c>
      <c r="D194" s="10">
        <v>7700</v>
      </c>
      <c r="E194" s="7">
        <v>5</v>
      </c>
      <c r="F194" s="10">
        <f t="shared" si="7"/>
        <v>38500</v>
      </c>
    </row>
    <row r="195" spans="1:6">
      <c r="A195" s="7">
        <v>15</v>
      </c>
      <c r="B195" s="8" t="s">
        <v>134</v>
      </c>
      <c r="C195" s="9" t="s">
        <v>189</v>
      </c>
      <c r="D195" s="10">
        <v>2964</v>
      </c>
      <c r="E195" s="10">
        <v>1</v>
      </c>
      <c r="F195" s="10">
        <f t="shared" si="7"/>
        <v>2964</v>
      </c>
    </row>
    <row r="196" spans="1:6">
      <c r="A196" s="7">
        <v>16</v>
      </c>
      <c r="B196" s="8" t="s">
        <v>14</v>
      </c>
      <c r="C196" s="9" t="s">
        <v>15</v>
      </c>
      <c r="D196" s="10">
        <v>240</v>
      </c>
      <c r="E196" s="10">
        <v>1</v>
      </c>
      <c r="F196" s="10">
        <f t="shared" si="7"/>
        <v>240</v>
      </c>
    </row>
    <row r="197" spans="1:6">
      <c r="A197" s="7">
        <v>17</v>
      </c>
      <c r="B197" s="8" t="s">
        <v>16</v>
      </c>
      <c r="C197" s="9" t="s">
        <v>17</v>
      </c>
      <c r="D197" s="10">
        <v>280</v>
      </c>
      <c r="E197" s="10">
        <v>1</v>
      </c>
      <c r="F197" s="10">
        <f t="shared" si="7"/>
        <v>280</v>
      </c>
    </row>
    <row r="198" ht="24" spans="1:6">
      <c r="A198" s="7">
        <v>18</v>
      </c>
      <c r="B198" s="8" t="s">
        <v>18</v>
      </c>
      <c r="C198" s="9" t="s">
        <v>19</v>
      </c>
      <c r="D198" s="10">
        <v>340</v>
      </c>
      <c r="E198" s="10">
        <v>2</v>
      </c>
      <c r="F198" s="10">
        <f t="shared" si="7"/>
        <v>680</v>
      </c>
    </row>
    <row r="199" ht="24" spans="1:6">
      <c r="A199" s="7">
        <v>19</v>
      </c>
      <c r="B199" s="8" t="s">
        <v>190</v>
      </c>
      <c r="C199" s="9" t="s">
        <v>191</v>
      </c>
      <c r="D199" s="10">
        <v>8844</v>
      </c>
      <c r="E199" s="7">
        <v>1</v>
      </c>
      <c r="F199" s="10">
        <f t="shared" si="7"/>
        <v>8844</v>
      </c>
    </row>
    <row r="200" ht="24" spans="1:6">
      <c r="A200" s="7">
        <v>20</v>
      </c>
      <c r="B200" s="8" t="s">
        <v>192</v>
      </c>
      <c r="C200" s="9" t="s">
        <v>191</v>
      </c>
      <c r="D200" s="10">
        <v>8844</v>
      </c>
      <c r="E200" s="7">
        <v>1</v>
      </c>
      <c r="F200" s="10">
        <f t="shared" si="7"/>
        <v>8844</v>
      </c>
    </row>
    <row r="201" spans="1:6">
      <c r="A201" s="7">
        <v>21</v>
      </c>
      <c r="B201" s="8" t="s">
        <v>76</v>
      </c>
      <c r="C201" s="9" t="s">
        <v>193</v>
      </c>
      <c r="D201" s="10">
        <v>3400</v>
      </c>
      <c r="E201" s="10">
        <v>1</v>
      </c>
      <c r="F201" s="10">
        <f t="shared" si="7"/>
        <v>3400</v>
      </c>
    </row>
    <row r="202" spans="1:6">
      <c r="A202" s="7">
        <v>22</v>
      </c>
      <c r="B202" s="8" t="s">
        <v>194</v>
      </c>
      <c r="C202" s="9" t="s">
        <v>195</v>
      </c>
      <c r="D202" s="10">
        <v>4100</v>
      </c>
      <c r="E202" s="10">
        <v>1</v>
      </c>
      <c r="F202" s="10">
        <f t="shared" si="7"/>
        <v>4100</v>
      </c>
    </row>
    <row r="203" ht="24" spans="1:6">
      <c r="A203" s="7">
        <v>23</v>
      </c>
      <c r="B203" s="8" t="s">
        <v>30</v>
      </c>
      <c r="C203" s="9" t="s">
        <v>196</v>
      </c>
      <c r="D203" s="10">
        <v>1530</v>
      </c>
      <c r="E203" s="10">
        <v>2</v>
      </c>
      <c r="F203" s="10">
        <f t="shared" si="7"/>
        <v>3060</v>
      </c>
    </row>
    <row r="204" spans="1:6">
      <c r="A204" s="7">
        <v>24</v>
      </c>
      <c r="B204" s="8" t="s">
        <v>197</v>
      </c>
      <c r="C204" s="9" t="s">
        <v>198</v>
      </c>
      <c r="D204" s="10">
        <v>138000</v>
      </c>
      <c r="E204" s="7">
        <v>1</v>
      </c>
      <c r="F204" s="10">
        <f t="shared" si="7"/>
        <v>138000</v>
      </c>
    </row>
    <row r="205" ht="24" spans="1:6">
      <c r="A205" s="7">
        <v>25</v>
      </c>
      <c r="B205" s="8" t="s">
        <v>158</v>
      </c>
      <c r="C205" s="9" t="s">
        <v>159</v>
      </c>
      <c r="D205" s="10">
        <v>63500</v>
      </c>
      <c r="E205" s="7">
        <v>1</v>
      </c>
      <c r="F205" s="10">
        <f t="shared" si="7"/>
        <v>63500</v>
      </c>
    </row>
    <row r="206" ht="24" spans="1:6">
      <c r="A206" s="7">
        <v>26</v>
      </c>
      <c r="B206" s="8" t="s">
        <v>199</v>
      </c>
      <c r="C206" s="9" t="s">
        <v>200</v>
      </c>
      <c r="D206" s="10">
        <v>155100</v>
      </c>
      <c r="E206" s="7">
        <v>3</v>
      </c>
      <c r="F206" s="10">
        <f t="shared" si="7"/>
        <v>465300</v>
      </c>
    </row>
    <row r="207" ht="24" spans="1:6">
      <c r="A207" s="7">
        <v>27</v>
      </c>
      <c r="B207" s="8" t="s">
        <v>201</v>
      </c>
      <c r="C207" s="9" t="s">
        <v>202</v>
      </c>
      <c r="D207" s="10">
        <v>90600</v>
      </c>
      <c r="E207" s="7">
        <v>1</v>
      </c>
      <c r="F207" s="10">
        <f t="shared" si="7"/>
        <v>90600</v>
      </c>
    </row>
    <row r="208" ht="24" spans="1:6">
      <c r="A208" s="7">
        <v>28</v>
      </c>
      <c r="B208" s="8" t="s">
        <v>184</v>
      </c>
      <c r="C208" s="9" t="s">
        <v>203</v>
      </c>
      <c r="D208" s="10">
        <v>181250</v>
      </c>
      <c r="E208" s="10">
        <v>1</v>
      </c>
      <c r="F208" s="10">
        <f t="shared" si="7"/>
        <v>181250</v>
      </c>
    </row>
    <row r="209" spans="1:6">
      <c r="A209" s="7">
        <v>29</v>
      </c>
      <c r="B209" s="8" t="s">
        <v>54</v>
      </c>
      <c r="C209" s="9" t="s">
        <v>204</v>
      </c>
      <c r="D209" s="10">
        <v>27376</v>
      </c>
      <c r="E209" s="10">
        <v>1</v>
      </c>
      <c r="F209" s="10">
        <f t="shared" si="7"/>
        <v>27376</v>
      </c>
    </row>
    <row r="210" spans="1:6">
      <c r="A210" s="7">
        <v>30</v>
      </c>
      <c r="B210" s="8" t="s">
        <v>205</v>
      </c>
      <c r="C210" s="9" t="s">
        <v>206</v>
      </c>
      <c r="D210" s="10">
        <v>3400</v>
      </c>
      <c r="E210" s="10">
        <v>1</v>
      </c>
      <c r="F210" s="10">
        <f t="shared" si="7"/>
        <v>3400</v>
      </c>
    </row>
    <row r="211" spans="1:6">
      <c r="A211" s="7">
        <v>31</v>
      </c>
      <c r="B211" s="8" t="s">
        <v>56</v>
      </c>
      <c r="C211" s="9" t="s">
        <v>13</v>
      </c>
      <c r="D211" s="10">
        <v>2600</v>
      </c>
      <c r="E211" s="10">
        <v>5</v>
      </c>
      <c r="F211" s="10">
        <f t="shared" si="7"/>
        <v>13000</v>
      </c>
    </row>
    <row r="212" ht="24" spans="1:6">
      <c r="A212" s="7">
        <v>32</v>
      </c>
      <c r="B212" s="8" t="s">
        <v>30</v>
      </c>
      <c r="C212" s="9" t="s">
        <v>160</v>
      </c>
      <c r="D212" s="10">
        <v>1820</v>
      </c>
      <c r="E212" s="10">
        <v>3</v>
      </c>
      <c r="F212" s="10">
        <f t="shared" si="7"/>
        <v>5460</v>
      </c>
    </row>
    <row r="213" ht="24" spans="1:6">
      <c r="A213" s="7">
        <v>33</v>
      </c>
      <c r="B213" s="8" t="s">
        <v>30</v>
      </c>
      <c r="C213" s="9" t="s">
        <v>207</v>
      </c>
      <c r="D213" s="10">
        <v>5700</v>
      </c>
      <c r="E213" s="10">
        <v>1</v>
      </c>
      <c r="F213" s="10">
        <f t="shared" si="7"/>
        <v>5700</v>
      </c>
    </row>
    <row r="214" ht="24" spans="1:6">
      <c r="A214" s="7">
        <v>34</v>
      </c>
      <c r="B214" s="8" t="s">
        <v>208</v>
      </c>
      <c r="C214" s="9" t="s">
        <v>209</v>
      </c>
      <c r="D214" s="10">
        <v>8700</v>
      </c>
      <c r="E214" s="7">
        <v>1</v>
      </c>
      <c r="F214" s="10">
        <f t="shared" si="7"/>
        <v>8700</v>
      </c>
    </row>
    <row r="215" spans="1:6">
      <c r="A215" s="7">
        <v>35</v>
      </c>
      <c r="B215" s="8" t="s">
        <v>210</v>
      </c>
      <c r="C215" s="9" t="s">
        <v>211</v>
      </c>
      <c r="D215" s="10">
        <v>470</v>
      </c>
      <c r="E215" s="7">
        <v>1</v>
      </c>
      <c r="F215" s="10">
        <f t="shared" si="7"/>
        <v>470</v>
      </c>
    </row>
    <row r="216" ht="24" spans="1:6">
      <c r="A216" s="7">
        <v>36</v>
      </c>
      <c r="B216" s="8" t="s">
        <v>212</v>
      </c>
      <c r="C216" s="9" t="s">
        <v>213</v>
      </c>
      <c r="D216" s="10">
        <v>7600</v>
      </c>
      <c r="E216" s="7">
        <v>2</v>
      </c>
      <c r="F216" s="10">
        <f t="shared" si="7"/>
        <v>15200</v>
      </c>
    </row>
    <row r="217" spans="1:6">
      <c r="A217" s="7">
        <v>37</v>
      </c>
      <c r="B217" s="8" t="s">
        <v>194</v>
      </c>
      <c r="C217" s="9" t="s">
        <v>214</v>
      </c>
      <c r="D217" s="10">
        <v>2100</v>
      </c>
      <c r="E217" s="10">
        <v>1</v>
      </c>
      <c r="F217" s="10">
        <f t="shared" si="7"/>
        <v>2100</v>
      </c>
    </row>
    <row r="218" spans="1:6">
      <c r="A218" s="7">
        <v>38</v>
      </c>
      <c r="B218" s="8" t="s">
        <v>54</v>
      </c>
      <c r="C218" s="9" t="s">
        <v>215</v>
      </c>
      <c r="D218" s="10">
        <v>11020</v>
      </c>
      <c r="E218" s="10">
        <v>1</v>
      </c>
      <c r="F218" s="10">
        <f t="shared" si="7"/>
        <v>11020</v>
      </c>
    </row>
    <row r="219" ht="24" spans="1:6">
      <c r="A219" s="7">
        <v>39</v>
      </c>
      <c r="B219" s="8" t="s">
        <v>216</v>
      </c>
      <c r="C219" s="9" t="s">
        <v>165</v>
      </c>
      <c r="D219" s="10">
        <v>7200</v>
      </c>
      <c r="E219" s="10">
        <v>1</v>
      </c>
      <c r="F219" s="10">
        <f t="shared" si="7"/>
        <v>7200</v>
      </c>
    </row>
    <row r="220" ht="24" spans="1:6">
      <c r="A220" s="7">
        <v>40</v>
      </c>
      <c r="B220" s="8" t="s">
        <v>184</v>
      </c>
      <c r="C220" s="9" t="s">
        <v>217</v>
      </c>
      <c r="D220" s="10">
        <v>47710</v>
      </c>
      <c r="E220" s="10">
        <v>1</v>
      </c>
      <c r="F220" s="10">
        <f t="shared" si="7"/>
        <v>47710</v>
      </c>
    </row>
    <row r="221" spans="1:6">
      <c r="A221" s="7">
        <v>41</v>
      </c>
      <c r="B221" s="8" t="s">
        <v>218</v>
      </c>
      <c r="C221" s="9" t="s">
        <v>219</v>
      </c>
      <c r="D221" s="10">
        <v>8500</v>
      </c>
      <c r="E221" s="10">
        <v>1</v>
      </c>
      <c r="F221" s="10">
        <f t="shared" si="7"/>
        <v>8500</v>
      </c>
    </row>
    <row r="222" spans="1:6">
      <c r="A222" s="7">
        <v>42</v>
      </c>
      <c r="B222" s="8" t="s">
        <v>220</v>
      </c>
      <c r="C222" s="9" t="s">
        <v>165</v>
      </c>
      <c r="D222" s="10">
        <v>7200</v>
      </c>
      <c r="E222" s="10">
        <v>1</v>
      </c>
      <c r="F222" s="10">
        <f t="shared" si="7"/>
        <v>7200</v>
      </c>
    </row>
    <row r="223" spans="1:6">
      <c r="A223" s="7">
        <v>43</v>
      </c>
      <c r="B223" s="8" t="s">
        <v>56</v>
      </c>
      <c r="C223" s="9" t="s">
        <v>13</v>
      </c>
      <c r="D223" s="10">
        <v>2600</v>
      </c>
      <c r="E223" s="10">
        <v>2</v>
      </c>
      <c r="F223" s="10">
        <f t="shared" si="7"/>
        <v>5200</v>
      </c>
    </row>
    <row r="224" ht="24" spans="1:6">
      <c r="A224" s="7">
        <v>44</v>
      </c>
      <c r="B224" s="12" t="s">
        <v>221</v>
      </c>
      <c r="C224" s="9" t="s">
        <v>222</v>
      </c>
      <c r="D224" s="10">
        <v>19464</v>
      </c>
      <c r="E224" s="7">
        <v>2</v>
      </c>
      <c r="F224" s="10">
        <f t="shared" si="7"/>
        <v>38928</v>
      </c>
    </row>
    <row r="225" ht="24" spans="1:6">
      <c r="A225" s="7">
        <v>45</v>
      </c>
      <c r="B225" s="12" t="s">
        <v>223</v>
      </c>
      <c r="C225" s="9" t="s">
        <v>224</v>
      </c>
      <c r="D225" s="7">
        <v>20496</v>
      </c>
      <c r="E225" s="7">
        <v>1</v>
      </c>
      <c r="F225" s="10">
        <f t="shared" si="7"/>
        <v>20496</v>
      </c>
    </row>
    <row r="226" spans="1:6">
      <c r="A226" s="7">
        <v>46</v>
      </c>
      <c r="B226" s="8" t="s">
        <v>225</v>
      </c>
      <c r="C226" s="9" t="s">
        <v>226</v>
      </c>
      <c r="D226" s="10">
        <v>2600</v>
      </c>
      <c r="E226" s="7">
        <v>2</v>
      </c>
      <c r="F226" s="10">
        <f t="shared" si="7"/>
        <v>5200</v>
      </c>
    </row>
    <row r="227" spans="1:6">
      <c r="A227" s="5" t="s">
        <v>227</v>
      </c>
      <c r="B227" s="4" t="s">
        <v>228</v>
      </c>
      <c r="C227" s="9" t="s">
        <v>34</v>
      </c>
      <c r="D227" s="6"/>
      <c r="E227" s="6"/>
      <c r="F227" s="6"/>
    </row>
    <row r="228" spans="1:6">
      <c r="A228" s="7">
        <v>1</v>
      </c>
      <c r="B228" s="8" t="s">
        <v>28</v>
      </c>
      <c r="C228" s="9" t="s">
        <v>29</v>
      </c>
      <c r="D228" s="10">
        <v>420</v>
      </c>
      <c r="E228" s="10">
        <v>1</v>
      </c>
      <c r="F228" s="10">
        <f t="shared" ref="F228:F256" si="8">D228*E228</f>
        <v>420</v>
      </c>
    </row>
    <row r="229" spans="1:6">
      <c r="A229" s="7">
        <v>2</v>
      </c>
      <c r="B229" s="8" t="s">
        <v>117</v>
      </c>
      <c r="C229" s="9" t="s">
        <v>118</v>
      </c>
      <c r="D229" s="10">
        <v>12000</v>
      </c>
      <c r="E229" s="7">
        <v>1</v>
      </c>
      <c r="F229" s="10">
        <f t="shared" si="8"/>
        <v>12000</v>
      </c>
    </row>
    <row r="230" spans="1:6">
      <c r="A230" s="7">
        <v>3</v>
      </c>
      <c r="B230" s="8" t="s">
        <v>76</v>
      </c>
      <c r="C230" s="9" t="s">
        <v>229</v>
      </c>
      <c r="D230" s="10">
        <v>2300</v>
      </c>
      <c r="E230" s="10">
        <v>1</v>
      </c>
      <c r="F230" s="10">
        <f t="shared" si="8"/>
        <v>2300</v>
      </c>
    </row>
    <row r="231" ht="24" spans="1:6">
      <c r="A231" s="7">
        <v>4</v>
      </c>
      <c r="B231" s="8" t="s">
        <v>18</v>
      </c>
      <c r="C231" s="9" t="s">
        <v>19</v>
      </c>
      <c r="D231" s="10">
        <v>340</v>
      </c>
      <c r="E231" s="10">
        <v>1</v>
      </c>
      <c r="F231" s="10">
        <f t="shared" si="8"/>
        <v>340</v>
      </c>
    </row>
    <row r="232" ht="24" spans="1:6">
      <c r="A232" s="7">
        <v>5</v>
      </c>
      <c r="B232" s="8" t="s">
        <v>85</v>
      </c>
      <c r="C232" s="9" t="s">
        <v>86</v>
      </c>
      <c r="D232" s="7">
        <v>55600</v>
      </c>
      <c r="E232" s="10">
        <v>2</v>
      </c>
      <c r="F232" s="10">
        <f t="shared" si="8"/>
        <v>111200</v>
      </c>
    </row>
    <row r="233" spans="1:6">
      <c r="A233" s="7">
        <v>6</v>
      </c>
      <c r="B233" s="8" t="s">
        <v>46</v>
      </c>
      <c r="C233" s="9" t="s">
        <v>47</v>
      </c>
      <c r="D233" s="10">
        <v>2300</v>
      </c>
      <c r="E233" s="10">
        <v>1</v>
      </c>
      <c r="F233" s="10">
        <f t="shared" si="8"/>
        <v>2300</v>
      </c>
    </row>
    <row r="234" spans="1:6">
      <c r="A234" s="7">
        <v>7</v>
      </c>
      <c r="B234" s="8" t="s">
        <v>230</v>
      </c>
      <c r="C234" s="9" t="s">
        <v>231</v>
      </c>
      <c r="D234" s="10">
        <v>8076</v>
      </c>
      <c r="E234" s="7">
        <v>1</v>
      </c>
      <c r="F234" s="10">
        <f t="shared" si="8"/>
        <v>8076</v>
      </c>
    </row>
    <row r="235" spans="1:6">
      <c r="A235" s="7">
        <v>8</v>
      </c>
      <c r="B235" s="8" t="s">
        <v>76</v>
      </c>
      <c r="C235" s="9" t="s">
        <v>232</v>
      </c>
      <c r="D235" s="10">
        <v>2300</v>
      </c>
      <c r="E235" s="10">
        <v>1</v>
      </c>
      <c r="F235" s="10">
        <f t="shared" si="8"/>
        <v>2300</v>
      </c>
    </row>
    <row r="236" spans="1:6">
      <c r="A236" s="7">
        <v>9</v>
      </c>
      <c r="B236" s="8" t="s">
        <v>44</v>
      </c>
      <c r="C236" s="9" t="s">
        <v>233</v>
      </c>
      <c r="D236" s="10">
        <v>3800</v>
      </c>
      <c r="E236" s="10">
        <v>1</v>
      </c>
      <c r="F236" s="10">
        <f t="shared" si="8"/>
        <v>3800</v>
      </c>
    </row>
    <row r="237" spans="1:6">
      <c r="A237" s="7">
        <v>10</v>
      </c>
      <c r="B237" s="8" t="s">
        <v>44</v>
      </c>
      <c r="C237" s="9" t="s">
        <v>234</v>
      </c>
      <c r="D237" s="10">
        <v>5500</v>
      </c>
      <c r="E237" s="10">
        <v>1</v>
      </c>
      <c r="F237" s="10">
        <f t="shared" si="8"/>
        <v>5500</v>
      </c>
    </row>
    <row r="238" spans="1:6">
      <c r="A238" s="7">
        <v>11</v>
      </c>
      <c r="B238" s="8" t="s">
        <v>24</v>
      </c>
      <c r="C238" s="9" t="s">
        <v>25</v>
      </c>
      <c r="D238" s="10">
        <v>1500</v>
      </c>
      <c r="E238" s="10">
        <v>1</v>
      </c>
      <c r="F238" s="10">
        <f t="shared" si="8"/>
        <v>1500</v>
      </c>
    </row>
    <row r="239" spans="1:6">
      <c r="A239" s="7">
        <v>12</v>
      </c>
      <c r="B239" s="8" t="s">
        <v>20</v>
      </c>
      <c r="C239" s="9" t="s">
        <v>21</v>
      </c>
      <c r="D239" s="10">
        <v>1500</v>
      </c>
      <c r="E239" s="10">
        <v>1</v>
      </c>
      <c r="F239" s="10">
        <f t="shared" si="8"/>
        <v>1500</v>
      </c>
    </row>
    <row r="240" spans="1:6">
      <c r="A240" s="7">
        <v>13</v>
      </c>
      <c r="B240" s="8" t="s">
        <v>22</v>
      </c>
      <c r="C240" s="9" t="s">
        <v>42</v>
      </c>
      <c r="D240" s="10">
        <v>300</v>
      </c>
      <c r="E240" s="10">
        <v>1</v>
      </c>
      <c r="F240" s="10">
        <f t="shared" si="8"/>
        <v>300</v>
      </c>
    </row>
    <row r="241" ht="24" spans="1:6">
      <c r="A241" s="7">
        <v>14</v>
      </c>
      <c r="B241" s="8" t="s">
        <v>30</v>
      </c>
      <c r="C241" s="9" t="s">
        <v>235</v>
      </c>
      <c r="D241" s="10">
        <v>3350</v>
      </c>
      <c r="E241" s="10">
        <v>1</v>
      </c>
      <c r="F241" s="10">
        <f t="shared" si="8"/>
        <v>3350</v>
      </c>
    </row>
    <row r="242" ht="24" spans="1:6">
      <c r="A242" s="7">
        <v>15</v>
      </c>
      <c r="B242" s="8" t="s">
        <v>177</v>
      </c>
      <c r="C242" s="9" t="s">
        <v>178</v>
      </c>
      <c r="D242" s="10">
        <v>17900</v>
      </c>
      <c r="E242" s="7">
        <v>1</v>
      </c>
      <c r="F242" s="10">
        <f t="shared" si="8"/>
        <v>17900</v>
      </c>
    </row>
    <row r="243" spans="1:6">
      <c r="A243" s="7">
        <v>16</v>
      </c>
      <c r="B243" s="8" t="s">
        <v>173</v>
      </c>
      <c r="C243" s="9" t="s">
        <v>179</v>
      </c>
      <c r="D243" s="10">
        <v>2300</v>
      </c>
      <c r="E243" s="7">
        <v>2</v>
      </c>
      <c r="F243" s="10">
        <f t="shared" si="8"/>
        <v>4600</v>
      </c>
    </row>
    <row r="244" ht="24" spans="1:6">
      <c r="A244" s="7">
        <v>17</v>
      </c>
      <c r="B244" s="8" t="s">
        <v>236</v>
      </c>
      <c r="C244" s="9" t="s">
        <v>209</v>
      </c>
      <c r="D244" s="10">
        <v>8700</v>
      </c>
      <c r="E244" s="7">
        <v>1</v>
      </c>
      <c r="F244" s="10">
        <f t="shared" si="8"/>
        <v>8700</v>
      </c>
    </row>
    <row r="245" spans="1:6">
      <c r="A245" s="7">
        <v>18</v>
      </c>
      <c r="B245" s="8" t="s">
        <v>210</v>
      </c>
      <c r="C245" s="9" t="s">
        <v>211</v>
      </c>
      <c r="D245" s="10">
        <v>470</v>
      </c>
      <c r="E245" s="7">
        <v>1</v>
      </c>
      <c r="F245" s="10">
        <f t="shared" si="8"/>
        <v>470</v>
      </c>
    </row>
    <row r="246" spans="1:6">
      <c r="A246" s="7">
        <v>19</v>
      </c>
      <c r="B246" s="8" t="s">
        <v>205</v>
      </c>
      <c r="C246" s="9" t="s">
        <v>206</v>
      </c>
      <c r="D246" s="10">
        <v>3400</v>
      </c>
      <c r="E246" s="10">
        <v>1</v>
      </c>
      <c r="F246" s="10">
        <f t="shared" si="8"/>
        <v>3400</v>
      </c>
    </row>
    <row r="247" spans="1:6">
      <c r="A247" s="7">
        <v>20</v>
      </c>
      <c r="B247" s="8" t="s">
        <v>156</v>
      </c>
      <c r="C247" s="9" t="s">
        <v>157</v>
      </c>
      <c r="D247" s="10">
        <v>1300</v>
      </c>
      <c r="E247" s="7">
        <v>1</v>
      </c>
      <c r="F247" s="10">
        <f t="shared" si="8"/>
        <v>1300</v>
      </c>
    </row>
    <row r="248" ht="24" spans="1:6">
      <c r="A248" s="7">
        <v>21</v>
      </c>
      <c r="B248" s="8" t="s">
        <v>201</v>
      </c>
      <c r="C248" s="9" t="s">
        <v>202</v>
      </c>
      <c r="D248" s="10">
        <v>90600</v>
      </c>
      <c r="E248" s="7">
        <v>1</v>
      </c>
      <c r="F248" s="10">
        <f t="shared" si="8"/>
        <v>90600</v>
      </c>
    </row>
    <row r="249" spans="1:6">
      <c r="A249" s="7">
        <v>22</v>
      </c>
      <c r="B249" s="8" t="s">
        <v>181</v>
      </c>
      <c r="C249" s="9" t="s">
        <v>182</v>
      </c>
      <c r="D249" s="10">
        <v>1900</v>
      </c>
      <c r="E249" s="7">
        <v>1</v>
      </c>
      <c r="F249" s="10">
        <f t="shared" si="8"/>
        <v>1900</v>
      </c>
    </row>
    <row r="250" spans="1:6">
      <c r="A250" s="7">
        <v>23</v>
      </c>
      <c r="B250" s="8" t="s">
        <v>237</v>
      </c>
      <c r="C250" s="9" t="s">
        <v>238</v>
      </c>
      <c r="D250" s="10">
        <v>4100</v>
      </c>
      <c r="E250" s="7">
        <v>2</v>
      </c>
      <c r="F250" s="10">
        <f t="shared" si="8"/>
        <v>8200</v>
      </c>
    </row>
    <row r="251" spans="1:6">
      <c r="A251" s="7">
        <v>24</v>
      </c>
      <c r="B251" s="8" t="s">
        <v>56</v>
      </c>
      <c r="C251" s="9" t="s">
        <v>13</v>
      </c>
      <c r="D251" s="10">
        <v>2600</v>
      </c>
      <c r="E251" s="10">
        <v>1</v>
      </c>
      <c r="F251" s="10">
        <f t="shared" si="8"/>
        <v>2600</v>
      </c>
    </row>
    <row r="252" spans="1:6">
      <c r="A252" s="7">
        <v>25</v>
      </c>
      <c r="B252" s="8" t="s">
        <v>54</v>
      </c>
      <c r="C252" s="9" t="s">
        <v>239</v>
      </c>
      <c r="D252" s="10">
        <v>15312</v>
      </c>
      <c r="E252" s="10">
        <v>1</v>
      </c>
      <c r="F252" s="10">
        <f t="shared" si="8"/>
        <v>15312</v>
      </c>
    </row>
    <row r="253" ht="24" spans="1:6">
      <c r="A253" s="7">
        <v>26</v>
      </c>
      <c r="B253" s="8" t="s">
        <v>184</v>
      </c>
      <c r="C253" s="9" t="s">
        <v>240</v>
      </c>
      <c r="D253" s="10">
        <v>114550</v>
      </c>
      <c r="E253" s="10">
        <v>1</v>
      </c>
      <c r="F253" s="10">
        <f t="shared" si="8"/>
        <v>114550</v>
      </c>
    </row>
    <row r="254" spans="1:6">
      <c r="A254" s="7">
        <v>27</v>
      </c>
      <c r="B254" s="8" t="s">
        <v>241</v>
      </c>
      <c r="C254" s="9" t="s">
        <v>165</v>
      </c>
      <c r="D254" s="10">
        <v>7200</v>
      </c>
      <c r="E254" s="10">
        <v>1</v>
      </c>
      <c r="F254" s="10">
        <f t="shared" si="8"/>
        <v>7200</v>
      </c>
    </row>
    <row r="255" ht="24" spans="1:6">
      <c r="A255" s="7">
        <v>28</v>
      </c>
      <c r="B255" s="8" t="s">
        <v>30</v>
      </c>
      <c r="C255" s="9" t="s">
        <v>242</v>
      </c>
      <c r="D255" s="10">
        <v>5410</v>
      </c>
      <c r="E255" s="10">
        <v>1</v>
      </c>
      <c r="F255" s="10">
        <f t="shared" si="8"/>
        <v>5410</v>
      </c>
    </row>
    <row r="256" ht="24" spans="1:6">
      <c r="A256" s="7">
        <v>29</v>
      </c>
      <c r="B256" s="8" t="s">
        <v>30</v>
      </c>
      <c r="C256" s="9" t="s">
        <v>243</v>
      </c>
      <c r="D256" s="10">
        <v>450</v>
      </c>
      <c r="E256" s="10">
        <v>1</v>
      </c>
      <c r="F256" s="10">
        <f t="shared" si="8"/>
        <v>450</v>
      </c>
    </row>
    <row r="257" spans="1:6">
      <c r="A257" s="5" t="s">
        <v>244</v>
      </c>
      <c r="B257" s="4" t="s">
        <v>245</v>
      </c>
      <c r="C257" s="9" t="s">
        <v>34</v>
      </c>
      <c r="D257" s="6"/>
      <c r="E257" s="6"/>
      <c r="F257" s="6"/>
    </row>
    <row r="258" spans="1:6">
      <c r="A258" s="7">
        <v>1</v>
      </c>
      <c r="B258" s="8" t="s">
        <v>20</v>
      </c>
      <c r="C258" s="9" t="s">
        <v>21</v>
      </c>
      <c r="D258" s="10">
        <v>1500</v>
      </c>
      <c r="E258" s="10">
        <v>1</v>
      </c>
      <c r="F258" s="10">
        <f t="shared" ref="F258:F283" si="9">D258*E258</f>
        <v>1500</v>
      </c>
    </row>
    <row r="259" spans="1:6">
      <c r="A259" s="7">
        <v>2</v>
      </c>
      <c r="B259" s="8" t="s">
        <v>22</v>
      </c>
      <c r="C259" s="9" t="s">
        <v>42</v>
      </c>
      <c r="D259" s="10">
        <v>300</v>
      </c>
      <c r="E259" s="10">
        <v>1</v>
      </c>
      <c r="F259" s="10">
        <f t="shared" si="9"/>
        <v>300</v>
      </c>
    </row>
    <row r="260" spans="1:6">
      <c r="A260" s="7">
        <v>3</v>
      </c>
      <c r="B260" s="8" t="s">
        <v>230</v>
      </c>
      <c r="C260" s="9" t="s">
        <v>231</v>
      </c>
      <c r="D260" s="10">
        <v>8076</v>
      </c>
      <c r="E260" s="7">
        <v>1</v>
      </c>
      <c r="F260" s="10">
        <f t="shared" si="9"/>
        <v>8076</v>
      </c>
    </row>
    <row r="261" spans="1:6">
      <c r="A261" s="7">
        <v>4</v>
      </c>
      <c r="B261" s="8" t="s">
        <v>246</v>
      </c>
      <c r="C261" s="9" t="s">
        <v>247</v>
      </c>
      <c r="D261" s="10">
        <v>8500</v>
      </c>
      <c r="E261" s="10">
        <v>1</v>
      </c>
      <c r="F261" s="10">
        <f t="shared" si="9"/>
        <v>8500</v>
      </c>
    </row>
    <row r="262" spans="1:6">
      <c r="A262" s="7">
        <v>5</v>
      </c>
      <c r="B262" s="8" t="s">
        <v>248</v>
      </c>
      <c r="C262" s="9" t="s">
        <v>249</v>
      </c>
      <c r="D262" s="10">
        <v>3300</v>
      </c>
      <c r="E262" s="10">
        <v>1</v>
      </c>
      <c r="F262" s="10">
        <f t="shared" si="9"/>
        <v>3300</v>
      </c>
    </row>
    <row r="263" spans="1:6">
      <c r="A263" s="7">
        <v>6</v>
      </c>
      <c r="B263" s="8" t="s">
        <v>250</v>
      </c>
      <c r="C263" s="9" t="s">
        <v>232</v>
      </c>
      <c r="D263" s="10">
        <v>3600</v>
      </c>
      <c r="E263" s="10">
        <v>1</v>
      </c>
      <c r="F263" s="10">
        <f t="shared" si="9"/>
        <v>3600</v>
      </c>
    </row>
    <row r="264" spans="1:6">
      <c r="A264" s="7">
        <v>7</v>
      </c>
      <c r="B264" s="8" t="s">
        <v>251</v>
      </c>
      <c r="C264" s="9" t="s">
        <v>114</v>
      </c>
      <c r="D264" s="10">
        <v>3800</v>
      </c>
      <c r="E264" s="10">
        <v>1</v>
      </c>
      <c r="F264" s="10">
        <f t="shared" si="9"/>
        <v>3800</v>
      </c>
    </row>
    <row r="265" spans="1:6">
      <c r="A265" s="7">
        <v>8</v>
      </c>
      <c r="B265" s="8" t="s">
        <v>44</v>
      </c>
      <c r="C265" s="9" t="s">
        <v>252</v>
      </c>
      <c r="D265" s="10">
        <v>7200</v>
      </c>
      <c r="E265" s="10">
        <v>1</v>
      </c>
      <c r="F265" s="10">
        <f t="shared" si="9"/>
        <v>7200</v>
      </c>
    </row>
    <row r="266" spans="1:6">
      <c r="A266" s="7">
        <v>9</v>
      </c>
      <c r="B266" s="8" t="s">
        <v>230</v>
      </c>
      <c r="C266" s="9" t="s">
        <v>231</v>
      </c>
      <c r="D266" s="10">
        <v>8076</v>
      </c>
      <c r="E266" s="7">
        <v>1</v>
      </c>
      <c r="F266" s="10">
        <f t="shared" si="9"/>
        <v>8076</v>
      </c>
    </row>
    <row r="267" spans="1:6">
      <c r="A267" s="7">
        <v>10</v>
      </c>
      <c r="B267" s="8" t="s">
        <v>253</v>
      </c>
      <c r="C267" s="9" t="s">
        <v>254</v>
      </c>
      <c r="D267" s="10">
        <v>2600</v>
      </c>
      <c r="E267" s="7">
        <v>2</v>
      </c>
      <c r="F267" s="10">
        <f t="shared" si="9"/>
        <v>5200</v>
      </c>
    </row>
    <row r="268" spans="1:6">
      <c r="A268" s="7">
        <v>11</v>
      </c>
      <c r="B268" s="8" t="s">
        <v>255</v>
      </c>
      <c r="C268" s="9" t="s">
        <v>256</v>
      </c>
      <c r="D268" s="10">
        <v>7700</v>
      </c>
      <c r="E268" s="10">
        <v>1</v>
      </c>
      <c r="F268" s="10">
        <f t="shared" si="9"/>
        <v>7700</v>
      </c>
    </row>
    <row r="269" spans="1:6">
      <c r="A269" s="7">
        <v>12</v>
      </c>
      <c r="B269" s="8" t="s">
        <v>257</v>
      </c>
      <c r="C269" s="9" t="s">
        <v>89</v>
      </c>
      <c r="D269" s="10">
        <v>4100</v>
      </c>
      <c r="E269" s="10">
        <v>1</v>
      </c>
      <c r="F269" s="10">
        <f t="shared" si="9"/>
        <v>4100</v>
      </c>
    </row>
    <row r="270" spans="1:6">
      <c r="A270" s="7">
        <v>13</v>
      </c>
      <c r="B270" s="8" t="s">
        <v>111</v>
      </c>
      <c r="C270" s="9" t="s">
        <v>112</v>
      </c>
      <c r="D270" s="10">
        <v>20200</v>
      </c>
      <c r="E270" s="10">
        <v>1</v>
      </c>
      <c r="F270" s="10">
        <f t="shared" si="9"/>
        <v>20200</v>
      </c>
    </row>
    <row r="271" spans="1:6">
      <c r="A271" s="7">
        <v>14</v>
      </c>
      <c r="B271" s="8" t="s">
        <v>258</v>
      </c>
      <c r="C271" s="9" t="s">
        <v>259</v>
      </c>
      <c r="D271" s="10">
        <v>2622</v>
      </c>
      <c r="E271" s="10">
        <v>1</v>
      </c>
      <c r="F271" s="10">
        <f t="shared" si="9"/>
        <v>2622</v>
      </c>
    </row>
    <row r="272" spans="1:6">
      <c r="A272" s="7">
        <v>15</v>
      </c>
      <c r="B272" s="8" t="s">
        <v>14</v>
      </c>
      <c r="C272" s="9" t="s">
        <v>15</v>
      </c>
      <c r="D272" s="10">
        <v>240</v>
      </c>
      <c r="E272" s="10">
        <v>3</v>
      </c>
      <c r="F272" s="10">
        <f t="shared" si="9"/>
        <v>720</v>
      </c>
    </row>
    <row r="273" spans="1:6">
      <c r="A273" s="7">
        <v>16</v>
      </c>
      <c r="B273" s="8" t="s">
        <v>16</v>
      </c>
      <c r="C273" s="9" t="s">
        <v>17</v>
      </c>
      <c r="D273" s="10">
        <v>280</v>
      </c>
      <c r="E273" s="10">
        <v>3</v>
      </c>
      <c r="F273" s="10">
        <f t="shared" si="9"/>
        <v>840</v>
      </c>
    </row>
    <row r="274" spans="1:6">
      <c r="A274" s="7">
        <v>17</v>
      </c>
      <c r="B274" s="8" t="s">
        <v>260</v>
      </c>
      <c r="C274" s="9" t="s">
        <v>261</v>
      </c>
      <c r="D274" s="7">
        <v>37800</v>
      </c>
      <c r="E274" s="10">
        <v>1</v>
      </c>
      <c r="F274" s="10">
        <f t="shared" si="9"/>
        <v>37800</v>
      </c>
    </row>
    <row r="275" spans="1:6">
      <c r="A275" s="7">
        <v>18</v>
      </c>
      <c r="B275" s="8" t="s">
        <v>46</v>
      </c>
      <c r="C275" s="9" t="s">
        <v>47</v>
      </c>
      <c r="D275" s="10">
        <v>2300</v>
      </c>
      <c r="E275" s="10">
        <v>1</v>
      </c>
      <c r="F275" s="10">
        <f t="shared" si="9"/>
        <v>2300</v>
      </c>
    </row>
    <row r="276" spans="1:6">
      <c r="A276" s="7">
        <v>19</v>
      </c>
      <c r="B276" s="8" t="s">
        <v>262</v>
      </c>
      <c r="C276" s="9" t="s">
        <v>263</v>
      </c>
      <c r="D276" s="10">
        <v>1200</v>
      </c>
      <c r="E276" s="10">
        <v>1</v>
      </c>
      <c r="F276" s="10">
        <f t="shared" si="9"/>
        <v>1200</v>
      </c>
    </row>
    <row r="277" spans="1:6">
      <c r="A277" s="7">
        <v>20</v>
      </c>
      <c r="B277" s="8" t="s">
        <v>264</v>
      </c>
      <c r="C277" s="9" t="s">
        <v>265</v>
      </c>
      <c r="D277" s="10">
        <v>8900</v>
      </c>
      <c r="E277" s="10">
        <v>1</v>
      </c>
      <c r="F277" s="10">
        <f t="shared" si="9"/>
        <v>8900</v>
      </c>
    </row>
    <row r="278" spans="1:6">
      <c r="A278" s="7">
        <v>21</v>
      </c>
      <c r="B278" s="8" t="s">
        <v>266</v>
      </c>
      <c r="C278" s="9" t="s">
        <v>263</v>
      </c>
      <c r="D278" s="10">
        <v>1200</v>
      </c>
      <c r="E278" s="10">
        <v>1</v>
      </c>
      <c r="F278" s="10">
        <f t="shared" si="9"/>
        <v>1200</v>
      </c>
    </row>
    <row r="279" spans="1:6">
      <c r="A279" s="7">
        <v>22</v>
      </c>
      <c r="B279" s="8" t="s">
        <v>267</v>
      </c>
      <c r="C279" s="9" t="s">
        <v>268</v>
      </c>
      <c r="D279" s="10">
        <v>42840</v>
      </c>
      <c r="E279" s="7">
        <v>1</v>
      </c>
      <c r="F279" s="10">
        <f t="shared" si="9"/>
        <v>42840</v>
      </c>
    </row>
    <row r="280" spans="1:6">
      <c r="A280" s="7">
        <v>23</v>
      </c>
      <c r="B280" s="8" t="s">
        <v>66</v>
      </c>
      <c r="C280" s="9" t="s">
        <v>67</v>
      </c>
      <c r="D280" s="10">
        <v>27600</v>
      </c>
      <c r="E280" s="10">
        <v>1</v>
      </c>
      <c r="F280" s="10">
        <f t="shared" si="9"/>
        <v>27600</v>
      </c>
    </row>
    <row r="281" spans="1:6">
      <c r="A281" s="7">
        <v>24</v>
      </c>
      <c r="B281" s="8" t="s">
        <v>79</v>
      </c>
      <c r="C281" s="9" t="s">
        <v>80</v>
      </c>
      <c r="D281" s="10">
        <v>2300</v>
      </c>
      <c r="E281" s="10">
        <v>3</v>
      </c>
      <c r="F281" s="10">
        <f t="shared" si="9"/>
        <v>6900</v>
      </c>
    </row>
    <row r="282" spans="1:6">
      <c r="A282" s="7">
        <v>25</v>
      </c>
      <c r="B282" s="8" t="s">
        <v>37</v>
      </c>
      <c r="C282" s="9" t="s">
        <v>38</v>
      </c>
      <c r="D282" s="10">
        <v>2400</v>
      </c>
      <c r="E282" s="10">
        <v>1</v>
      </c>
      <c r="F282" s="10">
        <f t="shared" si="9"/>
        <v>2400</v>
      </c>
    </row>
    <row r="283" ht="24" spans="1:6">
      <c r="A283" s="7">
        <v>26</v>
      </c>
      <c r="B283" s="8" t="s">
        <v>30</v>
      </c>
      <c r="C283" s="9" t="s">
        <v>243</v>
      </c>
      <c r="D283" s="10">
        <v>450</v>
      </c>
      <c r="E283" s="10">
        <v>1</v>
      </c>
      <c r="F283" s="10">
        <f t="shared" si="9"/>
        <v>450</v>
      </c>
    </row>
    <row r="284" ht="24" spans="1:6">
      <c r="A284" s="5" t="s">
        <v>269</v>
      </c>
      <c r="B284" s="4" t="s">
        <v>270</v>
      </c>
      <c r="C284" s="9" t="s">
        <v>34</v>
      </c>
      <c r="D284" s="6"/>
      <c r="E284" s="6"/>
      <c r="F284" s="6"/>
    </row>
    <row r="285" spans="1:6">
      <c r="A285" s="7">
        <v>1</v>
      </c>
      <c r="B285" s="8" t="s">
        <v>28</v>
      </c>
      <c r="C285" s="9" t="s">
        <v>29</v>
      </c>
      <c r="D285" s="10">
        <v>420</v>
      </c>
      <c r="E285" s="10">
        <v>2</v>
      </c>
      <c r="F285" s="10">
        <f t="shared" ref="F285:F290" si="10">D285*E285</f>
        <v>840</v>
      </c>
    </row>
    <row r="286" ht="24" spans="1:6">
      <c r="A286" s="7">
        <v>2</v>
      </c>
      <c r="B286" s="8" t="s">
        <v>271</v>
      </c>
      <c r="C286" s="9" t="s">
        <v>272</v>
      </c>
      <c r="D286" s="10">
        <v>9372</v>
      </c>
      <c r="E286" s="10">
        <v>1</v>
      </c>
      <c r="F286" s="10">
        <f t="shared" si="10"/>
        <v>9372</v>
      </c>
    </row>
    <row r="287" ht="24" spans="1:6">
      <c r="A287" s="7">
        <v>3</v>
      </c>
      <c r="B287" s="8" t="s">
        <v>273</v>
      </c>
      <c r="C287" s="9" t="s">
        <v>272</v>
      </c>
      <c r="D287" s="10">
        <v>9372</v>
      </c>
      <c r="E287" s="10">
        <v>1</v>
      </c>
      <c r="F287" s="10">
        <f t="shared" si="10"/>
        <v>9372</v>
      </c>
    </row>
    <row r="288" spans="1:6">
      <c r="A288" s="7">
        <v>4</v>
      </c>
      <c r="B288" s="8" t="s">
        <v>274</v>
      </c>
      <c r="C288" s="9" t="s">
        <v>275</v>
      </c>
      <c r="D288" s="10">
        <v>1881</v>
      </c>
      <c r="E288" s="10">
        <v>1</v>
      </c>
      <c r="F288" s="10">
        <f t="shared" si="10"/>
        <v>1881</v>
      </c>
    </row>
    <row r="289" spans="1:6">
      <c r="A289" s="7">
        <v>5</v>
      </c>
      <c r="B289" s="8" t="s">
        <v>14</v>
      </c>
      <c r="C289" s="9" t="s">
        <v>15</v>
      </c>
      <c r="D289" s="10">
        <v>240</v>
      </c>
      <c r="E289" s="10">
        <v>1</v>
      </c>
      <c r="F289" s="10">
        <f t="shared" si="10"/>
        <v>240</v>
      </c>
    </row>
    <row r="290" spans="1:6">
      <c r="A290" s="7">
        <v>6</v>
      </c>
      <c r="B290" s="8" t="s">
        <v>16</v>
      </c>
      <c r="C290" s="9" t="s">
        <v>17</v>
      </c>
      <c r="D290" s="10">
        <v>280</v>
      </c>
      <c r="E290" s="10">
        <v>1</v>
      </c>
      <c r="F290" s="10">
        <f t="shared" si="10"/>
        <v>280</v>
      </c>
    </row>
    <row r="291" ht="24" spans="1:6">
      <c r="A291" s="5" t="s">
        <v>276</v>
      </c>
      <c r="B291" s="4" t="s">
        <v>277</v>
      </c>
      <c r="C291" s="9" t="s">
        <v>34</v>
      </c>
      <c r="D291" s="6"/>
      <c r="E291" s="6"/>
      <c r="F291" s="6"/>
    </row>
    <row r="292" spans="1:6">
      <c r="A292" s="7">
        <v>1</v>
      </c>
      <c r="B292" s="8" t="s">
        <v>28</v>
      </c>
      <c r="C292" s="9" t="s">
        <v>29</v>
      </c>
      <c r="D292" s="10">
        <v>420</v>
      </c>
      <c r="E292" s="10">
        <v>1</v>
      </c>
      <c r="F292" s="10">
        <f t="shared" ref="F292:F302" si="11">D292*E292</f>
        <v>420</v>
      </c>
    </row>
    <row r="293" ht="24" spans="1:6">
      <c r="A293" s="7">
        <v>2</v>
      </c>
      <c r="B293" s="8" t="s">
        <v>271</v>
      </c>
      <c r="C293" s="9" t="s">
        <v>272</v>
      </c>
      <c r="D293" s="10">
        <v>9372</v>
      </c>
      <c r="E293" s="10">
        <v>1</v>
      </c>
      <c r="F293" s="10">
        <f t="shared" si="11"/>
        <v>9372</v>
      </c>
    </row>
    <row r="294" ht="24" spans="1:6">
      <c r="A294" s="7">
        <v>3</v>
      </c>
      <c r="B294" s="8" t="s">
        <v>273</v>
      </c>
      <c r="C294" s="9" t="s">
        <v>272</v>
      </c>
      <c r="D294" s="10">
        <v>9372</v>
      </c>
      <c r="E294" s="10">
        <v>1</v>
      </c>
      <c r="F294" s="10">
        <f t="shared" si="11"/>
        <v>9372</v>
      </c>
    </row>
    <row r="295" spans="1:6">
      <c r="A295" s="7">
        <v>4</v>
      </c>
      <c r="B295" s="8" t="s">
        <v>274</v>
      </c>
      <c r="C295" s="9" t="s">
        <v>278</v>
      </c>
      <c r="D295" s="10">
        <v>2166</v>
      </c>
      <c r="E295" s="10">
        <v>1</v>
      </c>
      <c r="F295" s="10">
        <f t="shared" si="11"/>
        <v>2166</v>
      </c>
    </row>
    <row r="296" spans="1:6">
      <c r="A296" s="7">
        <v>5</v>
      </c>
      <c r="B296" s="8" t="s">
        <v>14</v>
      </c>
      <c r="C296" s="9" t="s">
        <v>15</v>
      </c>
      <c r="D296" s="10">
        <v>240</v>
      </c>
      <c r="E296" s="10">
        <v>1</v>
      </c>
      <c r="F296" s="10">
        <f t="shared" si="11"/>
        <v>240</v>
      </c>
    </row>
    <row r="297" spans="1:6">
      <c r="A297" s="7">
        <v>6</v>
      </c>
      <c r="B297" s="8" t="s">
        <v>16</v>
      </c>
      <c r="C297" s="9" t="s">
        <v>17</v>
      </c>
      <c r="D297" s="10">
        <v>280</v>
      </c>
      <c r="E297" s="10">
        <v>1</v>
      </c>
      <c r="F297" s="10">
        <f t="shared" si="11"/>
        <v>280</v>
      </c>
    </row>
    <row r="298" ht="24" spans="1:6">
      <c r="A298" s="7">
        <v>7</v>
      </c>
      <c r="B298" s="8" t="s">
        <v>221</v>
      </c>
      <c r="C298" s="9" t="s">
        <v>222</v>
      </c>
      <c r="D298" s="10">
        <v>19464</v>
      </c>
      <c r="E298" s="7">
        <v>2</v>
      </c>
      <c r="F298" s="10">
        <f t="shared" si="11"/>
        <v>38928</v>
      </c>
    </row>
    <row r="299" ht="24" spans="1:6">
      <c r="A299" s="7">
        <v>8</v>
      </c>
      <c r="B299" s="8" t="s">
        <v>18</v>
      </c>
      <c r="C299" s="9" t="s">
        <v>19</v>
      </c>
      <c r="D299" s="10">
        <v>340</v>
      </c>
      <c r="E299" s="10">
        <v>1</v>
      </c>
      <c r="F299" s="10">
        <f t="shared" si="11"/>
        <v>340</v>
      </c>
    </row>
    <row r="300" spans="1:6">
      <c r="A300" s="7">
        <v>9</v>
      </c>
      <c r="B300" s="8" t="s">
        <v>251</v>
      </c>
      <c r="C300" s="9" t="s">
        <v>278</v>
      </c>
      <c r="D300" s="10">
        <v>3800</v>
      </c>
      <c r="E300" s="10">
        <v>1</v>
      </c>
      <c r="F300" s="10">
        <f t="shared" si="11"/>
        <v>3800</v>
      </c>
    </row>
    <row r="301" spans="1:6">
      <c r="A301" s="7">
        <v>10</v>
      </c>
      <c r="B301" s="8" t="s">
        <v>20</v>
      </c>
      <c r="C301" s="9" t="s">
        <v>21</v>
      </c>
      <c r="D301" s="10">
        <v>1500</v>
      </c>
      <c r="E301" s="10">
        <v>1</v>
      </c>
      <c r="F301" s="10">
        <f t="shared" si="11"/>
        <v>1500</v>
      </c>
    </row>
    <row r="302" spans="1:6">
      <c r="A302" s="7">
        <v>11</v>
      </c>
      <c r="B302" s="8" t="s">
        <v>22</v>
      </c>
      <c r="C302" s="9" t="s">
        <v>42</v>
      </c>
      <c r="D302" s="10">
        <v>300</v>
      </c>
      <c r="E302" s="10">
        <v>1</v>
      </c>
      <c r="F302" s="10">
        <f t="shared" si="11"/>
        <v>300</v>
      </c>
    </row>
    <row r="303" ht="24" spans="1:6">
      <c r="A303" s="5" t="s">
        <v>279</v>
      </c>
      <c r="B303" s="4" t="s">
        <v>280</v>
      </c>
      <c r="C303" s="9" t="s">
        <v>34</v>
      </c>
      <c r="D303" s="6"/>
      <c r="E303" s="6"/>
      <c r="F303" s="6"/>
    </row>
    <row r="304" spans="1:6">
      <c r="A304" s="7">
        <v>1</v>
      </c>
      <c r="B304" s="8" t="s">
        <v>28</v>
      </c>
      <c r="C304" s="9" t="s">
        <v>29</v>
      </c>
      <c r="D304" s="10">
        <v>420</v>
      </c>
      <c r="E304" s="10">
        <v>1</v>
      </c>
      <c r="F304" s="10">
        <f t="shared" ref="F304:F314" si="12">D304*E304</f>
        <v>420</v>
      </c>
    </row>
    <row r="305" spans="1:6">
      <c r="A305" s="7">
        <v>2</v>
      </c>
      <c r="B305" s="8" t="s">
        <v>20</v>
      </c>
      <c r="C305" s="9" t="s">
        <v>21</v>
      </c>
      <c r="D305" s="10">
        <v>1500</v>
      </c>
      <c r="E305" s="10">
        <v>1</v>
      </c>
      <c r="F305" s="10">
        <f t="shared" si="12"/>
        <v>1500</v>
      </c>
    </row>
    <row r="306" spans="1:6">
      <c r="A306" s="7">
        <v>3</v>
      </c>
      <c r="B306" s="8" t="s">
        <v>22</v>
      </c>
      <c r="C306" s="9" t="s">
        <v>42</v>
      </c>
      <c r="D306" s="10">
        <v>300</v>
      </c>
      <c r="E306" s="10">
        <v>1</v>
      </c>
      <c r="F306" s="10">
        <f t="shared" si="12"/>
        <v>300</v>
      </c>
    </row>
    <row r="307" spans="1:6">
      <c r="A307" s="7">
        <v>4</v>
      </c>
      <c r="B307" s="8" t="s">
        <v>281</v>
      </c>
      <c r="C307" s="9" t="s">
        <v>282</v>
      </c>
      <c r="D307" s="10">
        <v>17760</v>
      </c>
      <c r="E307" s="10">
        <v>2</v>
      </c>
      <c r="F307" s="10">
        <f t="shared" si="12"/>
        <v>35520</v>
      </c>
    </row>
    <row r="308" spans="1:6">
      <c r="A308" s="7">
        <v>5</v>
      </c>
      <c r="B308" s="8" t="s">
        <v>283</v>
      </c>
      <c r="C308" s="9" t="s">
        <v>284</v>
      </c>
      <c r="D308" s="10">
        <v>2052</v>
      </c>
      <c r="E308" s="10">
        <v>1</v>
      </c>
      <c r="F308" s="10">
        <f t="shared" si="12"/>
        <v>2052</v>
      </c>
    </row>
    <row r="309" spans="1:6">
      <c r="A309" s="7">
        <v>6</v>
      </c>
      <c r="B309" s="8" t="s">
        <v>14</v>
      </c>
      <c r="C309" s="9" t="s">
        <v>15</v>
      </c>
      <c r="D309" s="10">
        <v>240</v>
      </c>
      <c r="E309" s="10">
        <v>1</v>
      </c>
      <c r="F309" s="10">
        <f t="shared" si="12"/>
        <v>240</v>
      </c>
    </row>
    <row r="310" spans="1:6">
      <c r="A310" s="7">
        <v>7</v>
      </c>
      <c r="B310" s="8" t="s">
        <v>16</v>
      </c>
      <c r="C310" s="9" t="s">
        <v>17</v>
      </c>
      <c r="D310" s="10">
        <v>280</v>
      </c>
      <c r="E310" s="10">
        <v>1</v>
      </c>
      <c r="F310" s="10">
        <f t="shared" si="12"/>
        <v>280</v>
      </c>
    </row>
    <row r="311" spans="1:6">
      <c r="A311" s="7">
        <v>8</v>
      </c>
      <c r="B311" s="8" t="s">
        <v>251</v>
      </c>
      <c r="C311" s="9" t="s">
        <v>285</v>
      </c>
      <c r="D311" s="10">
        <v>3800</v>
      </c>
      <c r="E311" s="10">
        <v>1</v>
      </c>
      <c r="F311" s="10">
        <f t="shared" si="12"/>
        <v>3800</v>
      </c>
    </row>
    <row r="312" spans="1:6">
      <c r="A312" s="7">
        <v>9</v>
      </c>
      <c r="B312" s="8" t="s">
        <v>44</v>
      </c>
      <c r="C312" s="9" t="s">
        <v>286</v>
      </c>
      <c r="D312" s="10">
        <v>5100</v>
      </c>
      <c r="E312" s="10">
        <v>1</v>
      </c>
      <c r="F312" s="10">
        <f t="shared" si="12"/>
        <v>5100</v>
      </c>
    </row>
    <row r="313" spans="1:6">
      <c r="A313" s="7">
        <v>10</v>
      </c>
      <c r="B313" s="8" t="s">
        <v>287</v>
      </c>
      <c r="C313" s="9" t="s">
        <v>254</v>
      </c>
      <c r="D313" s="10">
        <v>2600</v>
      </c>
      <c r="E313" s="10">
        <v>1</v>
      </c>
      <c r="F313" s="10">
        <f t="shared" si="12"/>
        <v>2600</v>
      </c>
    </row>
    <row r="314" spans="1:6">
      <c r="A314" s="7">
        <v>11</v>
      </c>
      <c r="B314" s="8" t="s">
        <v>288</v>
      </c>
      <c r="C314" s="9" t="s">
        <v>289</v>
      </c>
      <c r="D314" s="10">
        <v>5800</v>
      </c>
      <c r="E314" s="7">
        <v>2</v>
      </c>
      <c r="F314" s="10">
        <f t="shared" si="12"/>
        <v>11600</v>
      </c>
    </row>
    <row r="315" ht="24" spans="1:6">
      <c r="A315" s="5" t="s">
        <v>290</v>
      </c>
      <c r="B315" s="4" t="s">
        <v>291</v>
      </c>
      <c r="C315" s="9" t="s">
        <v>34</v>
      </c>
      <c r="D315" s="6"/>
      <c r="E315" s="6"/>
      <c r="F315" s="6"/>
    </row>
    <row r="316" spans="1:6">
      <c r="A316" s="7">
        <v>1</v>
      </c>
      <c r="B316" s="8" t="s">
        <v>28</v>
      </c>
      <c r="C316" s="9" t="s">
        <v>29</v>
      </c>
      <c r="D316" s="10">
        <v>420</v>
      </c>
      <c r="E316" s="10">
        <v>2</v>
      </c>
      <c r="F316" s="10">
        <f t="shared" ref="F316:F333" si="13">D316*E316</f>
        <v>840</v>
      </c>
    </row>
    <row r="317" spans="1:6">
      <c r="A317" s="7">
        <v>2</v>
      </c>
      <c r="B317" s="8" t="s">
        <v>20</v>
      </c>
      <c r="C317" s="9" t="s">
        <v>21</v>
      </c>
      <c r="D317" s="10">
        <v>1500</v>
      </c>
      <c r="E317" s="10">
        <v>1</v>
      </c>
      <c r="F317" s="10">
        <f t="shared" si="13"/>
        <v>1500</v>
      </c>
    </row>
    <row r="318" spans="1:6">
      <c r="A318" s="7">
        <v>3</v>
      </c>
      <c r="B318" s="8" t="s">
        <v>22</v>
      </c>
      <c r="C318" s="9" t="s">
        <v>42</v>
      </c>
      <c r="D318" s="10">
        <v>300</v>
      </c>
      <c r="E318" s="10">
        <v>1</v>
      </c>
      <c r="F318" s="10">
        <f t="shared" si="13"/>
        <v>300</v>
      </c>
    </row>
    <row r="319" spans="1:6">
      <c r="A319" s="7">
        <v>4</v>
      </c>
      <c r="B319" s="8" t="s">
        <v>292</v>
      </c>
      <c r="C319" s="9" t="s">
        <v>259</v>
      </c>
      <c r="D319" s="10">
        <v>3400</v>
      </c>
      <c r="E319" s="10">
        <v>1</v>
      </c>
      <c r="F319" s="10">
        <f t="shared" si="13"/>
        <v>3400</v>
      </c>
    </row>
    <row r="320" spans="1:6">
      <c r="A320" s="7">
        <v>5</v>
      </c>
      <c r="B320" s="8" t="s">
        <v>126</v>
      </c>
      <c r="C320" s="9" t="s">
        <v>127</v>
      </c>
      <c r="D320" s="10">
        <v>810</v>
      </c>
      <c r="E320" s="10">
        <v>1</v>
      </c>
      <c r="F320" s="10">
        <f t="shared" si="13"/>
        <v>810</v>
      </c>
    </row>
    <row r="321" ht="24" spans="1:6">
      <c r="A321" s="7">
        <v>6</v>
      </c>
      <c r="B321" s="8" t="s">
        <v>18</v>
      </c>
      <c r="C321" s="9" t="s">
        <v>19</v>
      </c>
      <c r="D321" s="10">
        <v>340</v>
      </c>
      <c r="E321" s="10">
        <v>1</v>
      </c>
      <c r="F321" s="10">
        <f t="shared" si="13"/>
        <v>340</v>
      </c>
    </row>
    <row r="322" ht="24" spans="1:6">
      <c r="A322" s="7">
        <v>7</v>
      </c>
      <c r="B322" s="8" t="s">
        <v>30</v>
      </c>
      <c r="C322" s="9" t="s">
        <v>121</v>
      </c>
      <c r="D322" s="10">
        <v>2290</v>
      </c>
      <c r="E322" s="10">
        <v>2</v>
      </c>
      <c r="F322" s="10">
        <f t="shared" si="13"/>
        <v>4580</v>
      </c>
    </row>
    <row r="323" spans="1:6">
      <c r="A323" s="7">
        <v>8</v>
      </c>
      <c r="B323" s="8" t="s">
        <v>293</v>
      </c>
      <c r="C323" s="9" t="s">
        <v>294</v>
      </c>
      <c r="D323" s="10">
        <v>2400</v>
      </c>
      <c r="E323" s="10">
        <v>2</v>
      </c>
      <c r="F323" s="10">
        <f t="shared" si="13"/>
        <v>4800</v>
      </c>
    </row>
    <row r="324" ht="24" spans="1:6">
      <c r="A324" s="7">
        <v>9</v>
      </c>
      <c r="B324" s="8" t="s">
        <v>295</v>
      </c>
      <c r="C324" s="9" t="s">
        <v>296</v>
      </c>
      <c r="D324" s="10">
        <v>53800</v>
      </c>
      <c r="E324" s="10">
        <v>1</v>
      </c>
      <c r="F324" s="10">
        <f t="shared" si="13"/>
        <v>53800</v>
      </c>
    </row>
    <row r="325" spans="1:6">
      <c r="A325" s="7">
        <v>10</v>
      </c>
      <c r="B325" s="8" t="s">
        <v>287</v>
      </c>
      <c r="C325" s="9" t="s">
        <v>254</v>
      </c>
      <c r="D325" s="10">
        <v>2600</v>
      </c>
      <c r="E325" s="7">
        <v>2</v>
      </c>
      <c r="F325" s="10">
        <f t="shared" si="13"/>
        <v>5200</v>
      </c>
    </row>
    <row r="326" spans="1:6">
      <c r="A326" s="7">
        <v>11</v>
      </c>
      <c r="B326" s="8" t="s">
        <v>24</v>
      </c>
      <c r="C326" s="9" t="s">
        <v>25</v>
      </c>
      <c r="D326" s="10">
        <v>1500</v>
      </c>
      <c r="E326" s="10">
        <v>1</v>
      </c>
      <c r="F326" s="10">
        <f t="shared" si="13"/>
        <v>1500</v>
      </c>
    </row>
    <row r="327" ht="24" spans="1:6">
      <c r="A327" s="7">
        <v>12</v>
      </c>
      <c r="B327" s="8" t="s">
        <v>30</v>
      </c>
      <c r="C327" s="9" t="s">
        <v>297</v>
      </c>
      <c r="D327" s="10">
        <v>12990</v>
      </c>
      <c r="E327" s="10">
        <v>1</v>
      </c>
      <c r="F327" s="10">
        <f t="shared" si="13"/>
        <v>12990</v>
      </c>
    </row>
    <row r="328" spans="1:6">
      <c r="A328" s="7">
        <v>13</v>
      </c>
      <c r="B328" s="8" t="s">
        <v>298</v>
      </c>
      <c r="C328" s="9" t="s">
        <v>299</v>
      </c>
      <c r="D328" s="10">
        <v>71910</v>
      </c>
      <c r="E328" s="7">
        <v>1</v>
      </c>
      <c r="F328" s="10">
        <f t="shared" si="13"/>
        <v>71910</v>
      </c>
    </row>
    <row r="329" spans="1:6">
      <c r="A329" s="7">
        <v>14</v>
      </c>
      <c r="B329" s="8" t="s">
        <v>66</v>
      </c>
      <c r="C329" s="9" t="s">
        <v>67</v>
      </c>
      <c r="D329" s="10">
        <v>27600</v>
      </c>
      <c r="E329" s="10">
        <v>1</v>
      </c>
      <c r="F329" s="10">
        <f t="shared" si="13"/>
        <v>27600</v>
      </c>
    </row>
    <row r="330" ht="24" spans="1:6">
      <c r="A330" s="7">
        <v>15</v>
      </c>
      <c r="B330" s="8" t="s">
        <v>18</v>
      </c>
      <c r="C330" s="9" t="s">
        <v>19</v>
      </c>
      <c r="D330" s="10">
        <v>340</v>
      </c>
      <c r="E330" s="10">
        <v>12</v>
      </c>
      <c r="F330" s="10">
        <f t="shared" si="13"/>
        <v>4080</v>
      </c>
    </row>
    <row r="331" spans="1:6">
      <c r="A331" s="7">
        <v>16</v>
      </c>
      <c r="B331" s="8" t="s">
        <v>300</v>
      </c>
      <c r="C331" s="9" t="s">
        <v>301</v>
      </c>
      <c r="D331" s="10">
        <v>1600</v>
      </c>
      <c r="E331" s="10">
        <v>6</v>
      </c>
      <c r="F331" s="10">
        <f t="shared" si="13"/>
        <v>9600</v>
      </c>
    </row>
    <row r="332" spans="1:6">
      <c r="A332" s="7">
        <v>17</v>
      </c>
      <c r="B332" s="8" t="s">
        <v>302</v>
      </c>
      <c r="C332" s="9" t="s">
        <v>303</v>
      </c>
      <c r="D332" s="10">
        <v>8500</v>
      </c>
      <c r="E332" s="10">
        <v>2</v>
      </c>
      <c r="F332" s="10">
        <f t="shared" si="13"/>
        <v>17000</v>
      </c>
    </row>
    <row r="333" spans="1:6">
      <c r="A333" s="7">
        <v>18</v>
      </c>
      <c r="B333" s="8" t="s">
        <v>304</v>
      </c>
      <c r="C333" s="9" t="s">
        <v>303</v>
      </c>
      <c r="D333" s="10">
        <v>8500</v>
      </c>
      <c r="E333" s="10">
        <v>2</v>
      </c>
      <c r="F333" s="10">
        <f t="shared" si="13"/>
        <v>17000</v>
      </c>
    </row>
    <row r="334" spans="1:6">
      <c r="A334" s="5" t="s">
        <v>305</v>
      </c>
      <c r="B334" s="4" t="s">
        <v>306</v>
      </c>
      <c r="C334" s="9" t="s">
        <v>34</v>
      </c>
      <c r="D334" s="6"/>
      <c r="E334" s="6"/>
      <c r="F334" s="6"/>
    </row>
    <row r="335" spans="1:6">
      <c r="A335" s="5" t="s">
        <v>10</v>
      </c>
      <c r="B335" s="4" t="s">
        <v>307</v>
      </c>
      <c r="C335" s="9" t="s">
        <v>34</v>
      </c>
      <c r="D335" s="6"/>
      <c r="E335" s="6"/>
      <c r="F335" s="6"/>
    </row>
    <row r="336" ht="24" spans="1:6">
      <c r="A336" s="7">
        <v>1</v>
      </c>
      <c r="B336" s="8" t="s">
        <v>221</v>
      </c>
      <c r="C336" s="9" t="s">
        <v>222</v>
      </c>
      <c r="D336" s="10">
        <v>19464</v>
      </c>
      <c r="E336" s="7">
        <v>4</v>
      </c>
      <c r="F336" s="10">
        <f>D336*E336</f>
        <v>77856</v>
      </c>
    </row>
    <row r="337" ht="24" spans="1:6">
      <c r="A337" s="7">
        <v>2</v>
      </c>
      <c r="B337" s="8" t="s">
        <v>223</v>
      </c>
      <c r="C337" s="9" t="s">
        <v>224</v>
      </c>
      <c r="D337" s="7">
        <v>20496</v>
      </c>
      <c r="E337" s="7">
        <v>2</v>
      </c>
      <c r="F337" s="10">
        <f>D337*E337</f>
        <v>40992</v>
      </c>
    </row>
    <row r="338" spans="1:6">
      <c r="A338" s="7">
        <v>3</v>
      </c>
      <c r="B338" s="8" t="s">
        <v>28</v>
      </c>
      <c r="C338" s="9" t="s">
        <v>29</v>
      </c>
      <c r="D338" s="10">
        <v>420</v>
      </c>
      <c r="E338" s="10">
        <v>1</v>
      </c>
      <c r="F338" s="10">
        <f>D338*E338</f>
        <v>420</v>
      </c>
    </row>
    <row r="339" spans="1:6">
      <c r="A339" s="5" t="s">
        <v>32</v>
      </c>
      <c r="B339" s="4" t="s">
        <v>308</v>
      </c>
      <c r="C339" s="9" t="s">
        <v>34</v>
      </c>
      <c r="D339" s="6"/>
      <c r="E339" s="6"/>
      <c r="F339" s="6"/>
    </row>
    <row r="340" spans="1:6">
      <c r="A340" s="7">
        <v>1</v>
      </c>
      <c r="B340" s="8" t="s">
        <v>309</v>
      </c>
      <c r="C340" s="9" t="s">
        <v>310</v>
      </c>
      <c r="D340" s="10">
        <v>5900</v>
      </c>
      <c r="E340" s="10">
        <v>1</v>
      </c>
      <c r="F340" s="10">
        <f t="shared" ref="F340:F365" si="14">D340*E340</f>
        <v>5900</v>
      </c>
    </row>
    <row r="341" spans="1:6">
      <c r="A341" s="7">
        <v>2</v>
      </c>
      <c r="B341" s="8" t="s">
        <v>14</v>
      </c>
      <c r="C341" s="9" t="s">
        <v>15</v>
      </c>
      <c r="D341" s="10">
        <v>240</v>
      </c>
      <c r="E341" s="10">
        <v>1</v>
      </c>
      <c r="F341" s="10">
        <f t="shared" si="14"/>
        <v>240</v>
      </c>
    </row>
    <row r="342" spans="1:6">
      <c r="A342" s="7">
        <v>3</v>
      </c>
      <c r="B342" s="8" t="s">
        <v>16</v>
      </c>
      <c r="C342" s="9" t="s">
        <v>17</v>
      </c>
      <c r="D342" s="10">
        <v>280</v>
      </c>
      <c r="E342" s="10">
        <v>1</v>
      </c>
      <c r="F342" s="10">
        <f t="shared" si="14"/>
        <v>280</v>
      </c>
    </row>
    <row r="343" ht="24" spans="1:6">
      <c r="A343" s="7">
        <v>4</v>
      </c>
      <c r="B343" s="8" t="s">
        <v>311</v>
      </c>
      <c r="C343" s="9" t="s">
        <v>312</v>
      </c>
      <c r="D343" s="10">
        <v>8076</v>
      </c>
      <c r="E343" s="7">
        <v>1</v>
      </c>
      <c r="F343" s="10">
        <f t="shared" si="14"/>
        <v>8076</v>
      </c>
    </row>
    <row r="344" ht="24" spans="1:6">
      <c r="A344" s="7">
        <v>5</v>
      </c>
      <c r="B344" s="8" t="s">
        <v>313</v>
      </c>
      <c r="C344" s="9" t="s">
        <v>312</v>
      </c>
      <c r="D344" s="10">
        <v>8076</v>
      </c>
      <c r="E344" s="10">
        <v>1</v>
      </c>
      <c r="F344" s="10">
        <f t="shared" si="14"/>
        <v>8076</v>
      </c>
    </row>
    <row r="345" ht="24" spans="1:6">
      <c r="A345" s="7">
        <v>6</v>
      </c>
      <c r="B345" s="8" t="s">
        <v>201</v>
      </c>
      <c r="C345" s="9" t="s">
        <v>202</v>
      </c>
      <c r="D345" s="10">
        <v>90600</v>
      </c>
      <c r="E345" s="10">
        <v>1</v>
      </c>
      <c r="F345" s="10">
        <f t="shared" si="14"/>
        <v>90600</v>
      </c>
    </row>
    <row r="346" spans="1:6">
      <c r="A346" s="7">
        <v>7</v>
      </c>
      <c r="B346" s="8" t="s">
        <v>314</v>
      </c>
      <c r="C346" s="9" t="s">
        <v>315</v>
      </c>
      <c r="D346" s="10">
        <v>3400</v>
      </c>
      <c r="E346" s="10">
        <v>1</v>
      </c>
      <c r="F346" s="10">
        <f t="shared" si="14"/>
        <v>3400</v>
      </c>
    </row>
    <row r="347" ht="24" spans="1:6">
      <c r="A347" s="7">
        <v>8</v>
      </c>
      <c r="B347" s="8" t="s">
        <v>184</v>
      </c>
      <c r="C347" s="9" t="s">
        <v>316</v>
      </c>
      <c r="D347" s="10">
        <v>16680</v>
      </c>
      <c r="E347" s="10">
        <v>1</v>
      </c>
      <c r="F347" s="10">
        <f t="shared" si="14"/>
        <v>16680</v>
      </c>
    </row>
    <row r="348" ht="24" spans="1:6">
      <c r="A348" s="7">
        <v>9</v>
      </c>
      <c r="B348" s="8" t="s">
        <v>311</v>
      </c>
      <c r="C348" s="9" t="s">
        <v>312</v>
      </c>
      <c r="D348" s="10">
        <v>8076</v>
      </c>
      <c r="E348" s="7">
        <v>1</v>
      </c>
      <c r="F348" s="10">
        <f t="shared" si="14"/>
        <v>8076</v>
      </c>
    </row>
    <row r="349" ht="24" spans="1:6">
      <c r="A349" s="7">
        <v>10</v>
      </c>
      <c r="B349" s="8" t="s">
        <v>317</v>
      </c>
      <c r="C349" s="9" t="s">
        <v>318</v>
      </c>
      <c r="D349" s="10">
        <v>6000</v>
      </c>
      <c r="E349" s="10">
        <v>1</v>
      </c>
      <c r="F349" s="10">
        <f t="shared" si="14"/>
        <v>6000</v>
      </c>
    </row>
    <row r="350" spans="1:6">
      <c r="A350" s="7">
        <v>11</v>
      </c>
      <c r="B350" s="8" t="s">
        <v>309</v>
      </c>
      <c r="C350" s="9" t="s">
        <v>319</v>
      </c>
      <c r="D350" s="10">
        <v>6000</v>
      </c>
      <c r="E350" s="10">
        <v>1</v>
      </c>
      <c r="F350" s="10">
        <f t="shared" si="14"/>
        <v>6000</v>
      </c>
    </row>
    <row r="351" spans="1:6">
      <c r="A351" s="7">
        <v>12</v>
      </c>
      <c r="B351" s="8" t="s">
        <v>14</v>
      </c>
      <c r="C351" s="9" t="s">
        <v>15</v>
      </c>
      <c r="D351" s="10">
        <v>240</v>
      </c>
      <c r="E351" s="10">
        <v>1</v>
      </c>
      <c r="F351" s="10">
        <f t="shared" si="14"/>
        <v>240</v>
      </c>
    </row>
    <row r="352" spans="1:6">
      <c r="A352" s="7">
        <v>13</v>
      </c>
      <c r="B352" s="8" t="s">
        <v>16</v>
      </c>
      <c r="C352" s="9" t="s">
        <v>17</v>
      </c>
      <c r="D352" s="10">
        <v>280</v>
      </c>
      <c r="E352" s="10">
        <v>1</v>
      </c>
      <c r="F352" s="10">
        <f t="shared" si="14"/>
        <v>280</v>
      </c>
    </row>
    <row r="353" spans="1:6">
      <c r="A353" s="7">
        <v>14</v>
      </c>
      <c r="B353" s="8" t="s">
        <v>320</v>
      </c>
      <c r="C353" s="9" t="s">
        <v>321</v>
      </c>
      <c r="D353" s="10">
        <v>2800</v>
      </c>
      <c r="E353" s="7">
        <v>1</v>
      </c>
      <c r="F353" s="10">
        <f t="shared" si="14"/>
        <v>2800</v>
      </c>
    </row>
    <row r="354" spans="1:6">
      <c r="A354" s="7">
        <v>15</v>
      </c>
      <c r="B354" s="8" t="s">
        <v>322</v>
      </c>
      <c r="C354" s="9" t="s">
        <v>323</v>
      </c>
      <c r="D354" s="10">
        <v>17900</v>
      </c>
      <c r="E354" s="7">
        <v>2</v>
      </c>
      <c r="F354" s="10">
        <f t="shared" si="14"/>
        <v>35800</v>
      </c>
    </row>
    <row r="355" spans="1:6">
      <c r="A355" s="7">
        <v>16</v>
      </c>
      <c r="B355" s="8" t="s">
        <v>324</v>
      </c>
      <c r="C355" s="9" t="s">
        <v>325</v>
      </c>
      <c r="D355" s="10">
        <v>19400</v>
      </c>
      <c r="E355" s="7">
        <v>1</v>
      </c>
      <c r="F355" s="10">
        <f t="shared" si="14"/>
        <v>19400</v>
      </c>
    </row>
    <row r="356" spans="1:6">
      <c r="A356" s="7">
        <v>17</v>
      </c>
      <c r="B356" s="8" t="s">
        <v>326</v>
      </c>
      <c r="C356" s="9" t="s">
        <v>327</v>
      </c>
      <c r="D356" s="10">
        <v>6300</v>
      </c>
      <c r="E356" s="7">
        <v>1</v>
      </c>
      <c r="F356" s="10">
        <f t="shared" si="14"/>
        <v>6300</v>
      </c>
    </row>
    <row r="357" spans="1:6">
      <c r="A357" s="7">
        <v>18</v>
      </c>
      <c r="B357" s="8" t="s">
        <v>328</v>
      </c>
      <c r="C357" s="9" t="s">
        <v>329</v>
      </c>
      <c r="D357" s="10">
        <v>2400</v>
      </c>
      <c r="E357" s="7">
        <v>1</v>
      </c>
      <c r="F357" s="10">
        <f t="shared" si="14"/>
        <v>2400</v>
      </c>
    </row>
    <row r="358" spans="1:6">
      <c r="A358" s="7">
        <v>19</v>
      </c>
      <c r="B358" s="8" t="s">
        <v>330</v>
      </c>
      <c r="C358" s="9" t="s">
        <v>331</v>
      </c>
      <c r="D358" s="10">
        <v>12600</v>
      </c>
      <c r="E358" s="10">
        <v>1</v>
      </c>
      <c r="F358" s="10">
        <f t="shared" si="14"/>
        <v>12600</v>
      </c>
    </row>
    <row r="359" spans="1:6">
      <c r="A359" s="7">
        <v>20</v>
      </c>
      <c r="B359" s="8" t="s">
        <v>332</v>
      </c>
      <c r="C359" s="9" t="s">
        <v>333</v>
      </c>
      <c r="D359" s="10">
        <v>11700</v>
      </c>
      <c r="E359" s="10">
        <v>1</v>
      </c>
      <c r="F359" s="10">
        <f t="shared" si="14"/>
        <v>11700</v>
      </c>
    </row>
    <row r="360" spans="1:6">
      <c r="A360" s="7">
        <v>21</v>
      </c>
      <c r="B360" s="8" t="s">
        <v>328</v>
      </c>
      <c r="C360" s="9" t="s">
        <v>334</v>
      </c>
      <c r="D360" s="10">
        <v>2100</v>
      </c>
      <c r="E360" s="7">
        <v>2</v>
      </c>
      <c r="F360" s="10">
        <f t="shared" si="14"/>
        <v>4200</v>
      </c>
    </row>
    <row r="361" ht="24" spans="1:6">
      <c r="A361" s="7">
        <v>22</v>
      </c>
      <c r="B361" s="8" t="s">
        <v>335</v>
      </c>
      <c r="C361" s="9" t="s">
        <v>336</v>
      </c>
      <c r="D361" s="10">
        <v>11700</v>
      </c>
      <c r="E361" s="10">
        <v>1</v>
      </c>
      <c r="F361" s="10">
        <f t="shared" si="14"/>
        <v>11700</v>
      </c>
    </row>
    <row r="362" spans="1:6">
      <c r="A362" s="7">
        <v>23</v>
      </c>
      <c r="B362" s="8" t="s">
        <v>337</v>
      </c>
      <c r="C362" s="9" t="s">
        <v>338</v>
      </c>
      <c r="D362" s="10">
        <v>2100</v>
      </c>
      <c r="E362" s="7">
        <v>1</v>
      </c>
      <c r="F362" s="10">
        <f t="shared" si="14"/>
        <v>2100</v>
      </c>
    </row>
    <row r="363" spans="1:6">
      <c r="A363" s="7">
        <v>24</v>
      </c>
      <c r="B363" s="8" t="s">
        <v>339</v>
      </c>
      <c r="C363" s="9" t="s">
        <v>340</v>
      </c>
      <c r="D363" s="10">
        <v>1900</v>
      </c>
      <c r="E363" s="10">
        <v>1</v>
      </c>
      <c r="F363" s="10">
        <f t="shared" si="14"/>
        <v>1900</v>
      </c>
    </row>
    <row r="364" ht="24" spans="1:6">
      <c r="A364" s="7">
        <v>25</v>
      </c>
      <c r="B364" s="8" t="s">
        <v>184</v>
      </c>
      <c r="C364" s="9" t="s">
        <v>341</v>
      </c>
      <c r="D364" s="10">
        <v>145730</v>
      </c>
      <c r="E364" s="10">
        <v>1</v>
      </c>
      <c r="F364" s="10">
        <f t="shared" si="14"/>
        <v>145730</v>
      </c>
    </row>
    <row r="365" spans="1:6">
      <c r="A365" s="7">
        <v>26</v>
      </c>
      <c r="B365" s="8" t="s">
        <v>342</v>
      </c>
      <c r="C365" s="9" t="s">
        <v>219</v>
      </c>
      <c r="D365" s="10">
        <v>8500</v>
      </c>
      <c r="E365" s="10">
        <v>1</v>
      </c>
      <c r="F365" s="10">
        <f t="shared" si="14"/>
        <v>8500</v>
      </c>
    </row>
    <row r="366" spans="1:6">
      <c r="A366" s="5" t="s">
        <v>40</v>
      </c>
      <c r="B366" s="4" t="s">
        <v>343</v>
      </c>
      <c r="C366" s="9" t="s">
        <v>34</v>
      </c>
      <c r="D366" s="5"/>
      <c r="E366" s="5"/>
      <c r="F366" s="5"/>
    </row>
    <row r="367" spans="1:6">
      <c r="A367" s="7">
        <v>1</v>
      </c>
      <c r="B367" s="8" t="s">
        <v>28</v>
      </c>
      <c r="C367" s="9" t="s">
        <v>29</v>
      </c>
      <c r="D367" s="10">
        <v>420</v>
      </c>
      <c r="E367" s="10">
        <v>1</v>
      </c>
      <c r="F367" s="10">
        <f t="shared" ref="F367:F374" si="15">D367*E367</f>
        <v>420</v>
      </c>
    </row>
    <row r="368" spans="1:6">
      <c r="A368" s="7">
        <v>2</v>
      </c>
      <c r="B368" s="8" t="s">
        <v>344</v>
      </c>
      <c r="C368" s="9" t="s">
        <v>345</v>
      </c>
      <c r="D368" s="10">
        <v>520</v>
      </c>
      <c r="E368" s="10">
        <v>1</v>
      </c>
      <c r="F368" s="10">
        <f t="shared" si="15"/>
        <v>520</v>
      </c>
    </row>
    <row r="369" spans="1:6">
      <c r="A369" s="7">
        <v>3</v>
      </c>
      <c r="B369" s="8" t="s">
        <v>346</v>
      </c>
      <c r="C369" s="9" t="s">
        <v>347</v>
      </c>
      <c r="D369" s="10">
        <v>14500</v>
      </c>
      <c r="E369" s="10">
        <v>2</v>
      </c>
      <c r="F369" s="10">
        <f t="shared" si="15"/>
        <v>29000</v>
      </c>
    </row>
    <row r="370" spans="1:6">
      <c r="A370" s="7">
        <v>4</v>
      </c>
      <c r="B370" s="8" t="s">
        <v>348</v>
      </c>
      <c r="C370" s="9" t="s">
        <v>349</v>
      </c>
      <c r="D370" s="10">
        <v>3200</v>
      </c>
      <c r="E370" s="10">
        <v>2</v>
      </c>
      <c r="F370" s="10">
        <f t="shared" si="15"/>
        <v>6400</v>
      </c>
    </row>
    <row r="371" spans="1:6">
      <c r="A371" s="7">
        <v>5</v>
      </c>
      <c r="B371" s="8" t="s">
        <v>350</v>
      </c>
      <c r="C371" s="9" t="s">
        <v>351</v>
      </c>
      <c r="D371" s="10">
        <v>8900</v>
      </c>
      <c r="E371" s="10">
        <v>1</v>
      </c>
      <c r="F371" s="10">
        <f t="shared" si="15"/>
        <v>8900</v>
      </c>
    </row>
    <row r="372" spans="1:6">
      <c r="A372" s="7">
        <v>6</v>
      </c>
      <c r="B372" s="8" t="s">
        <v>352</v>
      </c>
      <c r="C372" s="9" t="s">
        <v>353</v>
      </c>
      <c r="D372" s="10">
        <v>11200</v>
      </c>
      <c r="E372" s="7">
        <v>1</v>
      </c>
      <c r="F372" s="10">
        <f t="shared" si="15"/>
        <v>11200</v>
      </c>
    </row>
    <row r="373" spans="1:6">
      <c r="A373" s="7">
        <v>7</v>
      </c>
      <c r="B373" s="8" t="s">
        <v>326</v>
      </c>
      <c r="C373" s="9" t="s">
        <v>354</v>
      </c>
      <c r="D373" s="10">
        <v>5900</v>
      </c>
      <c r="E373" s="7">
        <v>1</v>
      </c>
      <c r="F373" s="10">
        <f t="shared" si="15"/>
        <v>5900</v>
      </c>
    </row>
    <row r="374" spans="1:6">
      <c r="A374" s="7">
        <v>8</v>
      </c>
      <c r="B374" s="8" t="s">
        <v>246</v>
      </c>
      <c r="C374" s="9" t="s">
        <v>355</v>
      </c>
      <c r="D374" s="10">
        <v>8500</v>
      </c>
      <c r="E374" s="7">
        <v>2</v>
      </c>
      <c r="F374" s="10">
        <f t="shared" si="15"/>
        <v>17000</v>
      </c>
    </row>
    <row r="375" spans="1:6">
      <c r="A375" s="5" t="s">
        <v>62</v>
      </c>
      <c r="B375" s="4" t="s">
        <v>356</v>
      </c>
      <c r="C375" s="9" t="s">
        <v>34</v>
      </c>
      <c r="D375" s="6"/>
      <c r="E375" s="6"/>
      <c r="F375" s="6"/>
    </row>
    <row r="376" spans="1:6">
      <c r="A376" s="7">
        <v>1</v>
      </c>
      <c r="B376" s="8" t="s">
        <v>28</v>
      </c>
      <c r="C376" s="9" t="s">
        <v>29</v>
      </c>
      <c r="D376" s="10">
        <v>420</v>
      </c>
      <c r="E376" s="10">
        <v>3</v>
      </c>
      <c r="F376" s="10">
        <f t="shared" ref="F376:F389" si="16">D376*E376</f>
        <v>1260</v>
      </c>
    </row>
    <row r="377" spans="1:6">
      <c r="A377" s="7">
        <v>2</v>
      </c>
      <c r="B377" s="8" t="s">
        <v>344</v>
      </c>
      <c r="C377" s="9" t="s">
        <v>345</v>
      </c>
      <c r="D377" s="10">
        <v>520</v>
      </c>
      <c r="E377" s="10">
        <v>4</v>
      </c>
      <c r="F377" s="10">
        <f t="shared" si="16"/>
        <v>2080</v>
      </c>
    </row>
    <row r="378" spans="1:6">
      <c r="A378" s="7">
        <v>3</v>
      </c>
      <c r="B378" s="8" t="s">
        <v>350</v>
      </c>
      <c r="C378" s="9" t="s">
        <v>357</v>
      </c>
      <c r="D378" s="10">
        <v>6600</v>
      </c>
      <c r="E378" s="7">
        <v>1</v>
      </c>
      <c r="F378" s="10">
        <f t="shared" si="16"/>
        <v>6600</v>
      </c>
    </row>
    <row r="379" spans="1:6">
      <c r="A379" s="7">
        <v>4</v>
      </c>
      <c r="B379" s="8" t="s">
        <v>358</v>
      </c>
      <c r="C379" s="9" t="s">
        <v>359</v>
      </c>
      <c r="D379" s="10">
        <v>3400</v>
      </c>
      <c r="E379" s="7">
        <v>1</v>
      </c>
      <c r="F379" s="10">
        <f t="shared" si="16"/>
        <v>3400</v>
      </c>
    </row>
    <row r="380" ht="24" spans="1:6">
      <c r="A380" s="7">
        <v>5</v>
      </c>
      <c r="B380" s="8" t="s">
        <v>360</v>
      </c>
      <c r="C380" s="9" t="s">
        <v>361</v>
      </c>
      <c r="D380" s="10">
        <v>19800</v>
      </c>
      <c r="E380" s="10">
        <v>3</v>
      </c>
      <c r="F380" s="10">
        <f t="shared" si="16"/>
        <v>59400</v>
      </c>
    </row>
    <row r="381" spans="1:6">
      <c r="A381" s="7">
        <v>6</v>
      </c>
      <c r="B381" s="8" t="s">
        <v>348</v>
      </c>
      <c r="C381" s="9" t="s">
        <v>349</v>
      </c>
      <c r="D381" s="10">
        <v>3200</v>
      </c>
      <c r="E381" s="7">
        <v>3</v>
      </c>
      <c r="F381" s="10">
        <f t="shared" si="16"/>
        <v>9600</v>
      </c>
    </row>
    <row r="382" ht="24" spans="1:6">
      <c r="A382" s="7">
        <v>7</v>
      </c>
      <c r="B382" s="8" t="s">
        <v>362</v>
      </c>
      <c r="C382" s="9" t="s">
        <v>361</v>
      </c>
      <c r="D382" s="10">
        <v>19800</v>
      </c>
      <c r="E382" s="7">
        <v>1</v>
      </c>
      <c r="F382" s="10">
        <f t="shared" si="16"/>
        <v>19800</v>
      </c>
    </row>
    <row r="383" spans="1:6">
      <c r="A383" s="7">
        <v>8</v>
      </c>
      <c r="B383" s="8" t="s">
        <v>350</v>
      </c>
      <c r="C383" s="9" t="s">
        <v>363</v>
      </c>
      <c r="D383" s="10">
        <v>11400</v>
      </c>
      <c r="E383" s="7">
        <v>1</v>
      </c>
      <c r="F383" s="10">
        <f t="shared" si="16"/>
        <v>11400</v>
      </c>
    </row>
    <row r="384" spans="1:6">
      <c r="A384" s="7">
        <v>9</v>
      </c>
      <c r="B384" s="8" t="s">
        <v>358</v>
      </c>
      <c r="C384" s="9" t="s">
        <v>359</v>
      </c>
      <c r="D384" s="10">
        <v>3400</v>
      </c>
      <c r="E384" s="7">
        <v>1</v>
      </c>
      <c r="F384" s="10">
        <f t="shared" si="16"/>
        <v>3400</v>
      </c>
    </row>
    <row r="385" ht="24" spans="1:6">
      <c r="A385" s="7">
        <v>10</v>
      </c>
      <c r="B385" s="8" t="s">
        <v>360</v>
      </c>
      <c r="C385" s="9" t="s">
        <v>361</v>
      </c>
      <c r="D385" s="10">
        <v>19800</v>
      </c>
      <c r="E385" s="10">
        <v>3</v>
      </c>
      <c r="F385" s="10">
        <f t="shared" si="16"/>
        <v>59400</v>
      </c>
    </row>
    <row r="386" spans="1:6">
      <c r="A386" s="7">
        <v>11</v>
      </c>
      <c r="B386" s="8" t="s">
        <v>348</v>
      </c>
      <c r="C386" s="9" t="s">
        <v>349</v>
      </c>
      <c r="D386" s="10">
        <v>3200</v>
      </c>
      <c r="E386" s="7">
        <v>3</v>
      </c>
      <c r="F386" s="10">
        <f t="shared" si="16"/>
        <v>9600</v>
      </c>
    </row>
    <row r="387" spans="1:6">
      <c r="A387" s="7">
        <v>12</v>
      </c>
      <c r="B387" s="8" t="s">
        <v>350</v>
      </c>
      <c r="C387" s="9" t="s">
        <v>364</v>
      </c>
      <c r="D387" s="10">
        <v>6700</v>
      </c>
      <c r="E387" s="7">
        <v>1</v>
      </c>
      <c r="F387" s="10">
        <f t="shared" si="16"/>
        <v>6700</v>
      </c>
    </row>
    <row r="388" spans="1:6">
      <c r="A388" s="7">
        <v>13</v>
      </c>
      <c r="B388" s="8" t="s">
        <v>350</v>
      </c>
      <c r="C388" s="9" t="s">
        <v>365</v>
      </c>
      <c r="D388" s="10">
        <v>11500</v>
      </c>
      <c r="E388" s="7">
        <v>1</v>
      </c>
      <c r="F388" s="10">
        <f t="shared" si="16"/>
        <v>11500</v>
      </c>
    </row>
    <row r="389" ht="24" spans="1:6">
      <c r="A389" s="7">
        <v>14</v>
      </c>
      <c r="B389" s="8" t="s">
        <v>362</v>
      </c>
      <c r="C389" s="9" t="s">
        <v>361</v>
      </c>
      <c r="D389" s="10">
        <v>19800</v>
      </c>
      <c r="E389" s="7">
        <v>1</v>
      </c>
      <c r="F389" s="10">
        <f t="shared" si="16"/>
        <v>19800</v>
      </c>
    </row>
    <row r="390" spans="1:6">
      <c r="A390" s="5" t="s">
        <v>71</v>
      </c>
      <c r="B390" s="4" t="s">
        <v>366</v>
      </c>
      <c r="C390" s="9" t="s">
        <v>34</v>
      </c>
      <c r="D390" s="6"/>
      <c r="E390" s="6"/>
      <c r="F390" s="6"/>
    </row>
    <row r="391" spans="1:6">
      <c r="A391" s="7">
        <v>1</v>
      </c>
      <c r="B391" s="8" t="s">
        <v>28</v>
      </c>
      <c r="C391" s="9" t="s">
        <v>29</v>
      </c>
      <c r="D391" s="10">
        <v>420</v>
      </c>
      <c r="E391" s="10">
        <v>1</v>
      </c>
      <c r="F391" s="10">
        <f t="shared" ref="F391:F413" si="17">D391*E391</f>
        <v>420</v>
      </c>
    </row>
    <row r="392" spans="1:6">
      <c r="A392" s="7">
        <v>2</v>
      </c>
      <c r="B392" s="8" t="s">
        <v>367</v>
      </c>
      <c r="C392" s="9" t="s">
        <v>368</v>
      </c>
      <c r="D392" s="10">
        <v>19300</v>
      </c>
      <c r="E392" s="10">
        <v>1</v>
      </c>
      <c r="F392" s="10">
        <f t="shared" si="17"/>
        <v>19300</v>
      </c>
    </row>
    <row r="393" spans="1:6">
      <c r="A393" s="7">
        <v>3</v>
      </c>
      <c r="B393" s="8" t="s">
        <v>369</v>
      </c>
      <c r="C393" s="9" t="s">
        <v>370</v>
      </c>
      <c r="D393" s="10">
        <v>48200</v>
      </c>
      <c r="E393" s="7">
        <v>1</v>
      </c>
      <c r="F393" s="10">
        <f t="shared" si="17"/>
        <v>48200</v>
      </c>
    </row>
    <row r="394" spans="1:6">
      <c r="A394" s="7">
        <v>4</v>
      </c>
      <c r="B394" s="8" t="s">
        <v>371</v>
      </c>
      <c r="C394" s="9" t="s">
        <v>372</v>
      </c>
      <c r="D394" s="10">
        <v>3500</v>
      </c>
      <c r="E394" s="10">
        <v>1</v>
      </c>
      <c r="F394" s="10">
        <f t="shared" si="17"/>
        <v>3500</v>
      </c>
    </row>
    <row r="395" spans="1:6">
      <c r="A395" s="7">
        <v>5</v>
      </c>
      <c r="B395" s="8" t="s">
        <v>14</v>
      </c>
      <c r="C395" s="9" t="s">
        <v>15</v>
      </c>
      <c r="D395" s="10">
        <v>240</v>
      </c>
      <c r="E395" s="10">
        <v>1</v>
      </c>
      <c r="F395" s="10">
        <f t="shared" si="17"/>
        <v>240</v>
      </c>
    </row>
    <row r="396" spans="1:6">
      <c r="A396" s="7">
        <v>6</v>
      </c>
      <c r="B396" s="8" t="s">
        <v>16</v>
      </c>
      <c r="C396" s="9" t="s">
        <v>17</v>
      </c>
      <c r="D396" s="10">
        <v>280</v>
      </c>
      <c r="E396" s="10">
        <v>1</v>
      </c>
      <c r="F396" s="10">
        <f t="shared" si="17"/>
        <v>280</v>
      </c>
    </row>
    <row r="397" spans="1:6">
      <c r="A397" s="7">
        <v>7</v>
      </c>
      <c r="B397" s="8" t="s">
        <v>373</v>
      </c>
      <c r="C397" s="9" t="s">
        <v>374</v>
      </c>
      <c r="D397" s="10">
        <v>4332</v>
      </c>
      <c r="E397" s="10">
        <v>1</v>
      </c>
      <c r="F397" s="10">
        <f t="shared" si="17"/>
        <v>4332</v>
      </c>
    </row>
    <row r="398" ht="24" spans="1:6">
      <c r="A398" s="7">
        <v>8</v>
      </c>
      <c r="B398" s="8" t="s">
        <v>375</v>
      </c>
      <c r="C398" s="9" t="s">
        <v>376</v>
      </c>
      <c r="D398" s="7">
        <v>76000</v>
      </c>
      <c r="E398" s="10">
        <v>1</v>
      </c>
      <c r="F398" s="10">
        <f t="shared" si="17"/>
        <v>76000</v>
      </c>
    </row>
    <row r="399" ht="24" spans="1:6">
      <c r="A399" s="7">
        <v>9</v>
      </c>
      <c r="B399" s="8" t="s">
        <v>18</v>
      </c>
      <c r="C399" s="9" t="s">
        <v>19</v>
      </c>
      <c r="D399" s="10">
        <v>340</v>
      </c>
      <c r="E399" s="10">
        <v>1</v>
      </c>
      <c r="F399" s="10">
        <f t="shared" si="17"/>
        <v>340</v>
      </c>
    </row>
    <row r="400" ht="24" spans="1:6">
      <c r="A400" s="7">
        <v>10</v>
      </c>
      <c r="B400" s="8" t="s">
        <v>377</v>
      </c>
      <c r="C400" s="9" t="s">
        <v>378</v>
      </c>
      <c r="D400" s="10">
        <v>32000</v>
      </c>
      <c r="E400" s="10">
        <v>1</v>
      </c>
      <c r="F400" s="10">
        <f t="shared" si="17"/>
        <v>32000</v>
      </c>
    </row>
    <row r="401" ht="24" spans="1:6">
      <c r="A401" s="7">
        <v>11</v>
      </c>
      <c r="B401" s="8" t="s">
        <v>379</v>
      </c>
      <c r="C401" s="9" t="s">
        <v>380</v>
      </c>
      <c r="D401" s="10">
        <v>181847</v>
      </c>
      <c r="E401" s="10">
        <v>1</v>
      </c>
      <c r="F401" s="10">
        <f t="shared" si="17"/>
        <v>181847</v>
      </c>
    </row>
    <row r="402" spans="1:6">
      <c r="A402" s="7">
        <v>12</v>
      </c>
      <c r="B402" s="8" t="s">
        <v>381</v>
      </c>
      <c r="C402" s="9" t="s">
        <v>382</v>
      </c>
      <c r="D402" s="10">
        <v>2760</v>
      </c>
      <c r="E402" s="10">
        <v>1</v>
      </c>
      <c r="F402" s="10">
        <f t="shared" si="17"/>
        <v>2760</v>
      </c>
    </row>
    <row r="403" spans="1:6">
      <c r="A403" s="7">
        <v>13</v>
      </c>
      <c r="B403" s="8" t="s">
        <v>381</v>
      </c>
      <c r="C403" s="9" t="s">
        <v>383</v>
      </c>
      <c r="D403" s="10">
        <v>930</v>
      </c>
      <c r="E403" s="7">
        <v>2</v>
      </c>
      <c r="F403" s="10">
        <f t="shared" si="17"/>
        <v>1860</v>
      </c>
    </row>
    <row r="404" ht="24" spans="1:6">
      <c r="A404" s="7">
        <v>14</v>
      </c>
      <c r="B404" s="8" t="s">
        <v>30</v>
      </c>
      <c r="C404" s="9" t="s">
        <v>384</v>
      </c>
      <c r="D404" s="10">
        <v>6000</v>
      </c>
      <c r="E404" s="10">
        <v>2</v>
      </c>
      <c r="F404" s="10">
        <f t="shared" si="17"/>
        <v>12000</v>
      </c>
    </row>
    <row r="405" spans="1:6">
      <c r="A405" s="7">
        <v>15</v>
      </c>
      <c r="B405" s="8" t="s">
        <v>20</v>
      </c>
      <c r="C405" s="9" t="s">
        <v>21</v>
      </c>
      <c r="D405" s="10">
        <v>1500</v>
      </c>
      <c r="E405" s="10">
        <v>1</v>
      </c>
      <c r="F405" s="10">
        <f t="shared" si="17"/>
        <v>1500</v>
      </c>
    </row>
    <row r="406" spans="1:6">
      <c r="A406" s="7">
        <v>16</v>
      </c>
      <c r="B406" s="8" t="s">
        <v>22</v>
      </c>
      <c r="C406" s="9" t="s">
        <v>42</v>
      </c>
      <c r="D406" s="10">
        <v>300</v>
      </c>
      <c r="E406" s="10">
        <v>1</v>
      </c>
      <c r="F406" s="10">
        <f t="shared" si="17"/>
        <v>300</v>
      </c>
    </row>
    <row r="407" spans="1:6">
      <c r="A407" s="7">
        <v>17</v>
      </c>
      <c r="B407" s="8" t="s">
        <v>24</v>
      </c>
      <c r="C407" s="9" t="s">
        <v>25</v>
      </c>
      <c r="D407" s="10">
        <v>1500</v>
      </c>
      <c r="E407" s="10">
        <v>1</v>
      </c>
      <c r="F407" s="10">
        <f t="shared" si="17"/>
        <v>1500</v>
      </c>
    </row>
    <row r="408" spans="1:6">
      <c r="A408" s="7">
        <v>18</v>
      </c>
      <c r="B408" s="8" t="s">
        <v>385</v>
      </c>
      <c r="C408" s="9" t="s">
        <v>386</v>
      </c>
      <c r="D408" s="10">
        <v>2736</v>
      </c>
      <c r="E408" s="10">
        <v>1</v>
      </c>
      <c r="F408" s="10">
        <f t="shared" si="17"/>
        <v>2736</v>
      </c>
    </row>
    <row r="409" spans="1:6">
      <c r="A409" s="7">
        <v>19</v>
      </c>
      <c r="B409" s="8" t="s">
        <v>14</v>
      </c>
      <c r="C409" s="9" t="s">
        <v>15</v>
      </c>
      <c r="D409" s="10">
        <v>240</v>
      </c>
      <c r="E409" s="10">
        <v>3</v>
      </c>
      <c r="F409" s="10">
        <f t="shared" si="17"/>
        <v>720</v>
      </c>
    </row>
    <row r="410" spans="1:6">
      <c r="A410" s="7">
        <v>20</v>
      </c>
      <c r="B410" s="8" t="s">
        <v>16</v>
      </c>
      <c r="C410" s="9" t="s">
        <v>17</v>
      </c>
      <c r="D410" s="10">
        <v>280</v>
      </c>
      <c r="E410" s="10">
        <v>3</v>
      </c>
      <c r="F410" s="10">
        <f t="shared" si="17"/>
        <v>840</v>
      </c>
    </row>
    <row r="411" spans="1:6">
      <c r="A411" s="7">
        <v>21</v>
      </c>
      <c r="B411" s="8" t="s">
        <v>387</v>
      </c>
      <c r="C411" s="9" t="s">
        <v>388</v>
      </c>
      <c r="D411" s="10">
        <v>810</v>
      </c>
      <c r="E411" s="10">
        <v>1</v>
      </c>
      <c r="F411" s="10">
        <f t="shared" si="17"/>
        <v>810</v>
      </c>
    </row>
    <row r="412" spans="1:6">
      <c r="A412" s="7">
        <v>22</v>
      </c>
      <c r="B412" s="8" t="s">
        <v>389</v>
      </c>
      <c r="C412" s="9" t="s">
        <v>390</v>
      </c>
      <c r="D412" s="10">
        <v>2100</v>
      </c>
      <c r="E412" s="7">
        <v>3</v>
      </c>
      <c r="F412" s="10">
        <f t="shared" si="17"/>
        <v>6300</v>
      </c>
    </row>
    <row r="413" spans="1:6">
      <c r="A413" s="7">
        <v>23</v>
      </c>
      <c r="B413" s="8" t="s">
        <v>391</v>
      </c>
      <c r="C413" s="9" t="s">
        <v>392</v>
      </c>
      <c r="D413" s="10">
        <v>6000</v>
      </c>
      <c r="E413" s="7">
        <v>5</v>
      </c>
      <c r="F413" s="10">
        <f t="shared" si="17"/>
        <v>30000</v>
      </c>
    </row>
    <row r="414" spans="1:6">
      <c r="A414" s="5" t="s">
        <v>98</v>
      </c>
      <c r="B414" s="4" t="s">
        <v>393</v>
      </c>
      <c r="C414" s="9" t="s">
        <v>34</v>
      </c>
      <c r="D414" s="6"/>
      <c r="E414" s="6"/>
      <c r="F414" s="6"/>
    </row>
    <row r="415" spans="1:6">
      <c r="A415" s="7">
        <v>1</v>
      </c>
      <c r="B415" s="8" t="s">
        <v>28</v>
      </c>
      <c r="C415" s="9" t="s">
        <v>29</v>
      </c>
      <c r="D415" s="10">
        <v>420</v>
      </c>
      <c r="E415" s="10">
        <v>1</v>
      </c>
      <c r="F415" s="10">
        <f t="shared" ref="F415:F423" si="18">D415*E415</f>
        <v>420</v>
      </c>
    </row>
    <row r="416" ht="24" spans="1:6">
      <c r="A416" s="7">
        <v>2</v>
      </c>
      <c r="B416" s="8" t="s">
        <v>221</v>
      </c>
      <c r="C416" s="9" t="s">
        <v>222</v>
      </c>
      <c r="D416" s="10">
        <v>19464</v>
      </c>
      <c r="E416" s="7">
        <v>2</v>
      </c>
      <c r="F416" s="10">
        <f t="shared" si="18"/>
        <v>38928</v>
      </c>
    </row>
    <row r="417" ht="24" spans="1:6">
      <c r="A417" s="7">
        <v>3</v>
      </c>
      <c r="B417" s="8" t="s">
        <v>223</v>
      </c>
      <c r="C417" s="9" t="s">
        <v>224</v>
      </c>
      <c r="D417" s="7">
        <v>20496</v>
      </c>
      <c r="E417" s="7">
        <v>1</v>
      </c>
      <c r="F417" s="10">
        <f t="shared" si="18"/>
        <v>20496</v>
      </c>
    </row>
    <row r="418" spans="1:6">
      <c r="A418" s="7">
        <v>4</v>
      </c>
      <c r="B418" s="8" t="s">
        <v>394</v>
      </c>
      <c r="C418" s="9" t="s">
        <v>395</v>
      </c>
      <c r="D418" s="10">
        <v>2736</v>
      </c>
      <c r="E418" s="10">
        <v>1</v>
      </c>
      <c r="F418" s="10">
        <f t="shared" si="18"/>
        <v>2736</v>
      </c>
    </row>
    <row r="419" spans="1:6">
      <c r="A419" s="7">
        <v>5</v>
      </c>
      <c r="B419" s="8" t="s">
        <v>14</v>
      </c>
      <c r="C419" s="9" t="s">
        <v>15</v>
      </c>
      <c r="D419" s="10">
        <v>240</v>
      </c>
      <c r="E419" s="10">
        <v>1</v>
      </c>
      <c r="F419" s="10">
        <f t="shared" si="18"/>
        <v>240</v>
      </c>
    </row>
    <row r="420" spans="1:6">
      <c r="A420" s="7">
        <v>6</v>
      </c>
      <c r="B420" s="8" t="s">
        <v>16</v>
      </c>
      <c r="C420" s="9" t="s">
        <v>17</v>
      </c>
      <c r="D420" s="10">
        <v>280</v>
      </c>
      <c r="E420" s="10">
        <v>1</v>
      </c>
      <c r="F420" s="10">
        <f t="shared" si="18"/>
        <v>280</v>
      </c>
    </row>
    <row r="421" spans="1:6">
      <c r="A421" s="7">
        <v>7</v>
      </c>
      <c r="B421" s="8" t="s">
        <v>396</v>
      </c>
      <c r="C421" s="9" t="s">
        <v>272</v>
      </c>
      <c r="D421" s="10">
        <v>9372</v>
      </c>
      <c r="E421" s="10">
        <v>1</v>
      </c>
      <c r="F421" s="10">
        <f t="shared" si="18"/>
        <v>9372</v>
      </c>
    </row>
    <row r="422" spans="1:6">
      <c r="A422" s="7">
        <v>8</v>
      </c>
      <c r="B422" s="8" t="s">
        <v>396</v>
      </c>
      <c r="C422" s="9" t="s">
        <v>272</v>
      </c>
      <c r="D422" s="10">
        <v>9372</v>
      </c>
      <c r="E422" s="10">
        <v>1</v>
      </c>
      <c r="F422" s="10">
        <f t="shared" si="18"/>
        <v>9372</v>
      </c>
    </row>
    <row r="423" spans="1:6">
      <c r="A423" s="7">
        <v>9</v>
      </c>
      <c r="B423" s="8" t="s">
        <v>44</v>
      </c>
      <c r="C423" s="9" t="s">
        <v>397</v>
      </c>
      <c r="D423" s="10">
        <v>3100</v>
      </c>
      <c r="E423" s="10">
        <v>1</v>
      </c>
      <c r="F423" s="10">
        <f t="shared" si="18"/>
        <v>3100</v>
      </c>
    </row>
    <row r="424" spans="1:6">
      <c r="A424" s="5" t="s">
        <v>132</v>
      </c>
      <c r="B424" s="4" t="s">
        <v>398</v>
      </c>
      <c r="C424" s="9" t="s">
        <v>34</v>
      </c>
      <c r="D424" s="6"/>
      <c r="E424" s="6"/>
      <c r="F424" s="6"/>
    </row>
    <row r="425" spans="1:6">
      <c r="A425" s="7">
        <v>1</v>
      </c>
      <c r="B425" s="8" t="s">
        <v>28</v>
      </c>
      <c r="C425" s="9" t="s">
        <v>29</v>
      </c>
      <c r="D425" s="10">
        <v>420</v>
      </c>
      <c r="E425" s="10">
        <v>1</v>
      </c>
      <c r="F425" s="10">
        <f>D425*E425</f>
        <v>420</v>
      </c>
    </row>
    <row r="426" spans="1:6">
      <c r="A426" s="7">
        <v>2</v>
      </c>
      <c r="B426" s="8" t="s">
        <v>344</v>
      </c>
      <c r="C426" s="9" t="s">
        <v>345</v>
      </c>
      <c r="D426" s="10">
        <v>520</v>
      </c>
      <c r="E426" s="10">
        <v>1</v>
      </c>
      <c r="F426" s="10">
        <f>D426*E426</f>
        <v>520</v>
      </c>
    </row>
    <row r="427" spans="1:6">
      <c r="A427" s="7">
        <v>3</v>
      </c>
      <c r="B427" s="8" t="s">
        <v>399</v>
      </c>
      <c r="C427" s="9" t="s">
        <v>400</v>
      </c>
      <c r="D427" s="10">
        <v>3500</v>
      </c>
      <c r="E427" s="7">
        <v>8</v>
      </c>
      <c r="F427" s="10">
        <f>D427*E427</f>
        <v>28000</v>
      </c>
    </row>
    <row r="428" spans="1:6">
      <c r="A428" s="7">
        <v>4</v>
      </c>
      <c r="B428" s="8" t="s">
        <v>401</v>
      </c>
      <c r="C428" s="9" t="s">
        <v>402</v>
      </c>
      <c r="D428" s="10">
        <v>6300</v>
      </c>
      <c r="E428" s="7">
        <v>1</v>
      </c>
      <c r="F428" s="10">
        <f>D428*E428</f>
        <v>6300</v>
      </c>
    </row>
    <row r="429" ht="24" spans="1:6">
      <c r="A429" s="5" t="s">
        <v>171</v>
      </c>
      <c r="B429" s="4" t="s">
        <v>403</v>
      </c>
      <c r="C429" s="9" t="s">
        <v>34</v>
      </c>
      <c r="D429" s="6"/>
      <c r="E429" s="6"/>
      <c r="F429" s="6"/>
    </row>
    <row r="430" spans="1:6">
      <c r="A430" s="7">
        <v>1</v>
      </c>
      <c r="B430" s="8" t="s">
        <v>28</v>
      </c>
      <c r="C430" s="9" t="s">
        <v>29</v>
      </c>
      <c r="D430" s="10">
        <v>420</v>
      </c>
      <c r="E430" s="10">
        <v>1</v>
      </c>
      <c r="F430" s="10">
        <f t="shared" ref="F430:F458" si="19">D430*E430</f>
        <v>420</v>
      </c>
    </row>
    <row r="431" spans="1:6">
      <c r="A431" s="7">
        <v>2</v>
      </c>
      <c r="B431" s="8" t="s">
        <v>344</v>
      </c>
      <c r="C431" s="9" t="s">
        <v>345</v>
      </c>
      <c r="D431" s="10">
        <v>520</v>
      </c>
      <c r="E431" s="10">
        <v>1</v>
      </c>
      <c r="F431" s="10">
        <f t="shared" si="19"/>
        <v>520</v>
      </c>
    </row>
    <row r="432" spans="1:6">
      <c r="A432" s="7">
        <v>3</v>
      </c>
      <c r="B432" s="8" t="s">
        <v>399</v>
      </c>
      <c r="C432" s="9" t="s">
        <v>400</v>
      </c>
      <c r="D432" s="10">
        <v>3500</v>
      </c>
      <c r="E432" s="7">
        <v>8</v>
      </c>
      <c r="F432" s="10">
        <f t="shared" si="19"/>
        <v>28000</v>
      </c>
    </row>
    <row r="433" spans="1:6">
      <c r="A433" s="7">
        <v>4</v>
      </c>
      <c r="B433" s="8" t="s">
        <v>401</v>
      </c>
      <c r="C433" s="9" t="s">
        <v>402</v>
      </c>
      <c r="D433" s="10">
        <v>6300</v>
      </c>
      <c r="E433" s="7">
        <v>2</v>
      </c>
      <c r="F433" s="10">
        <f t="shared" si="19"/>
        <v>12600</v>
      </c>
    </row>
    <row r="434" spans="1:6">
      <c r="A434" s="7">
        <v>5</v>
      </c>
      <c r="B434" s="8" t="s">
        <v>404</v>
      </c>
      <c r="C434" s="9" t="s">
        <v>405</v>
      </c>
      <c r="D434" s="10">
        <v>1900</v>
      </c>
      <c r="E434" s="7">
        <v>1</v>
      </c>
      <c r="F434" s="10">
        <f t="shared" si="19"/>
        <v>1900</v>
      </c>
    </row>
    <row r="435" spans="1:6">
      <c r="A435" s="7">
        <v>6</v>
      </c>
      <c r="B435" s="8" t="s">
        <v>406</v>
      </c>
      <c r="C435" s="9" t="s">
        <v>263</v>
      </c>
      <c r="D435" s="10">
        <v>1200</v>
      </c>
      <c r="E435" s="10">
        <v>1</v>
      </c>
      <c r="F435" s="10">
        <f t="shared" si="19"/>
        <v>1200</v>
      </c>
    </row>
    <row r="436" ht="24" spans="1:6">
      <c r="A436" s="7">
        <v>7</v>
      </c>
      <c r="B436" s="8" t="s">
        <v>407</v>
      </c>
      <c r="C436" s="9" t="s">
        <v>408</v>
      </c>
      <c r="D436" s="10">
        <v>21100</v>
      </c>
      <c r="E436" s="10">
        <v>1</v>
      </c>
      <c r="F436" s="10">
        <f t="shared" si="19"/>
        <v>21100</v>
      </c>
    </row>
    <row r="437" spans="1:6">
      <c r="A437" s="7">
        <v>8</v>
      </c>
      <c r="B437" s="8" t="s">
        <v>409</v>
      </c>
      <c r="C437" s="9" t="s">
        <v>263</v>
      </c>
      <c r="D437" s="10">
        <v>1600</v>
      </c>
      <c r="E437" s="10">
        <v>1</v>
      </c>
      <c r="F437" s="10">
        <f t="shared" si="19"/>
        <v>1600</v>
      </c>
    </row>
    <row r="438" spans="1:6">
      <c r="A438" s="7">
        <v>9</v>
      </c>
      <c r="B438" s="8" t="s">
        <v>410</v>
      </c>
      <c r="C438" s="9" t="s">
        <v>411</v>
      </c>
      <c r="D438" s="10">
        <v>26000</v>
      </c>
      <c r="E438" s="7">
        <v>1</v>
      </c>
      <c r="F438" s="10">
        <f t="shared" si="19"/>
        <v>26000</v>
      </c>
    </row>
    <row r="439" ht="24" spans="1:6">
      <c r="A439" s="7">
        <v>10</v>
      </c>
      <c r="B439" s="8" t="s">
        <v>412</v>
      </c>
      <c r="C439" s="9" t="s">
        <v>413</v>
      </c>
      <c r="D439" s="10">
        <v>5700</v>
      </c>
      <c r="E439" s="10">
        <v>1</v>
      </c>
      <c r="F439" s="10">
        <f t="shared" si="19"/>
        <v>5700</v>
      </c>
    </row>
    <row r="440" spans="1:6">
      <c r="A440" s="7">
        <v>11</v>
      </c>
      <c r="B440" s="8" t="s">
        <v>14</v>
      </c>
      <c r="C440" s="9" t="s">
        <v>15</v>
      </c>
      <c r="D440" s="10">
        <v>240</v>
      </c>
      <c r="E440" s="10">
        <v>1</v>
      </c>
      <c r="F440" s="10">
        <f t="shared" si="19"/>
        <v>240</v>
      </c>
    </row>
    <row r="441" spans="1:6">
      <c r="A441" s="7">
        <v>12</v>
      </c>
      <c r="B441" s="8" t="s">
        <v>16</v>
      </c>
      <c r="C441" s="9" t="s">
        <v>17</v>
      </c>
      <c r="D441" s="10">
        <v>280</v>
      </c>
      <c r="E441" s="10">
        <v>1</v>
      </c>
      <c r="F441" s="10">
        <f t="shared" si="19"/>
        <v>280</v>
      </c>
    </row>
    <row r="442" ht="24" spans="1:6">
      <c r="A442" s="7">
        <v>13</v>
      </c>
      <c r="B442" s="8" t="s">
        <v>414</v>
      </c>
      <c r="C442" s="9" t="s">
        <v>312</v>
      </c>
      <c r="D442" s="10">
        <v>8076</v>
      </c>
      <c r="E442" s="7">
        <v>1</v>
      </c>
      <c r="F442" s="10">
        <f t="shared" si="19"/>
        <v>8076</v>
      </c>
    </row>
    <row r="443" spans="1:6">
      <c r="A443" s="7">
        <v>14</v>
      </c>
      <c r="B443" s="8" t="s">
        <v>415</v>
      </c>
      <c r="C443" s="9" t="s">
        <v>416</v>
      </c>
      <c r="D443" s="10">
        <v>5300</v>
      </c>
      <c r="E443" s="10">
        <v>1</v>
      </c>
      <c r="F443" s="10">
        <f t="shared" si="19"/>
        <v>5300</v>
      </c>
    </row>
    <row r="444" spans="1:6">
      <c r="A444" s="7">
        <v>15</v>
      </c>
      <c r="B444" s="8" t="s">
        <v>22</v>
      </c>
      <c r="C444" s="9" t="s">
        <v>42</v>
      </c>
      <c r="D444" s="10">
        <v>300</v>
      </c>
      <c r="E444" s="10">
        <v>1</v>
      </c>
      <c r="F444" s="10">
        <f t="shared" si="19"/>
        <v>300</v>
      </c>
    </row>
    <row r="445" spans="1:6">
      <c r="A445" s="7">
        <v>16</v>
      </c>
      <c r="B445" s="8" t="s">
        <v>417</v>
      </c>
      <c r="C445" s="9" t="s">
        <v>418</v>
      </c>
      <c r="D445" s="10">
        <v>2100</v>
      </c>
      <c r="E445" s="10">
        <v>1</v>
      </c>
      <c r="F445" s="10">
        <f t="shared" si="19"/>
        <v>2100</v>
      </c>
    </row>
    <row r="446" spans="1:6">
      <c r="A446" s="7">
        <v>17</v>
      </c>
      <c r="B446" s="8" t="s">
        <v>328</v>
      </c>
      <c r="C446" s="9" t="s">
        <v>419</v>
      </c>
      <c r="D446" s="10">
        <v>2100</v>
      </c>
      <c r="E446" s="10">
        <v>3</v>
      </c>
      <c r="F446" s="10">
        <f t="shared" si="19"/>
        <v>6300</v>
      </c>
    </row>
    <row r="447" spans="1:6">
      <c r="A447" s="7">
        <v>18</v>
      </c>
      <c r="B447" s="8" t="s">
        <v>322</v>
      </c>
      <c r="C447" s="9" t="s">
        <v>420</v>
      </c>
      <c r="D447" s="10">
        <v>17900</v>
      </c>
      <c r="E447" s="10">
        <v>1</v>
      </c>
      <c r="F447" s="10">
        <f t="shared" si="19"/>
        <v>17900</v>
      </c>
    </row>
    <row r="448" spans="1:6">
      <c r="A448" s="7">
        <v>19</v>
      </c>
      <c r="B448" s="8" t="s">
        <v>339</v>
      </c>
      <c r="C448" s="9" t="s">
        <v>340</v>
      </c>
      <c r="D448" s="10">
        <v>1900</v>
      </c>
      <c r="E448" s="10">
        <v>1</v>
      </c>
      <c r="F448" s="10">
        <f t="shared" si="19"/>
        <v>1900</v>
      </c>
    </row>
    <row r="449" spans="1:6">
      <c r="A449" s="7">
        <v>20</v>
      </c>
      <c r="B449" s="8" t="s">
        <v>332</v>
      </c>
      <c r="C449" s="9" t="s">
        <v>333</v>
      </c>
      <c r="D449" s="10">
        <v>11700</v>
      </c>
      <c r="E449" s="10">
        <v>1</v>
      </c>
      <c r="F449" s="10">
        <f t="shared" si="19"/>
        <v>11700</v>
      </c>
    </row>
    <row r="450" spans="1:6">
      <c r="A450" s="7">
        <v>21</v>
      </c>
      <c r="B450" s="8" t="s">
        <v>421</v>
      </c>
      <c r="C450" s="9" t="s">
        <v>224</v>
      </c>
      <c r="D450" s="7">
        <v>103896</v>
      </c>
      <c r="E450" s="10">
        <v>1</v>
      </c>
      <c r="F450" s="10">
        <f t="shared" si="19"/>
        <v>103896</v>
      </c>
    </row>
    <row r="451" spans="1:6">
      <c r="A451" s="7">
        <v>22</v>
      </c>
      <c r="B451" s="8" t="s">
        <v>422</v>
      </c>
      <c r="C451" s="9" t="s">
        <v>423</v>
      </c>
      <c r="D451" s="10">
        <v>108744</v>
      </c>
      <c r="E451" s="10">
        <v>1</v>
      </c>
      <c r="F451" s="10">
        <f t="shared" si="19"/>
        <v>108744</v>
      </c>
    </row>
    <row r="452" spans="1:6">
      <c r="A452" s="7">
        <v>23</v>
      </c>
      <c r="B452" s="8" t="s">
        <v>424</v>
      </c>
      <c r="C452" s="9" t="s">
        <v>425</v>
      </c>
      <c r="D452" s="10">
        <v>8800</v>
      </c>
      <c r="E452" s="10">
        <v>1</v>
      </c>
      <c r="F452" s="10">
        <f t="shared" si="19"/>
        <v>8800</v>
      </c>
    </row>
    <row r="453" ht="24" spans="1:6">
      <c r="A453" s="7">
        <v>24</v>
      </c>
      <c r="B453" s="8" t="s">
        <v>201</v>
      </c>
      <c r="C453" s="9" t="s">
        <v>202</v>
      </c>
      <c r="D453" s="10">
        <v>90600</v>
      </c>
      <c r="E453" s="10">
        <v>1</v>
      </c>
      <c r="F453" s="10">
        <f t="shared" si="19"/>
        <v>90600</v>
      </c>
    </row>
    <row r="454" spans="1:6">
      <c r="A454" s="7">
        <v>25</v>
      </c>
      <c r="B454" s="8" t="s">
        <v>314</v>
      </c>
      <c r="C454" s="9" t="s">
        <v>426</v>
      </c>
      <c r="D454" s="10">
        <v>3400</v>
      </c>
      <c r="E454" s="10">
        <v>1</v>
      </c>
      <c r="F454" s="10">
        <f t="shared" si="19"/>
        <v>3400</v>
      </c>
    </row>
    <row r="455" spans="1:6">
      <c r="A455" s="7">
        <v>26</v>
      </c>
      <c r="B455" s="8" t="s">
        <v>427</v>
      </c>
      <c r="C455" s="9" t="s">
        <v>165</v>
      </c>
      <c r="D455" s="10">
        <v>7200</v>
      </c>
      <c r="E455" s="10">
        <v>1</v>
      </c>
      <c r="F455" s="10">
        <f t="shared" si="19"/>
        <v>7200</v>
      </c>
    </row>
    <row r="456" ht="24" spans="1:6">
      <c r="A456" s="7">
        <v>27</v>
      </c>
      <c r="B456" s="8" t="s">
        <v>184</v>
      </c>
      <c r="C456" s="9" t="s">
        <v>428</v>
      </c>
      <c r="D456" s="10">
        <v>76420</v>
      </c>
      <c r="E456" s="10">
        <v>1</v>
      </c>
      <c r="F456" s="10">
        <f t="shared" si="19"/>
        <v>76420</v>
      </c>
    </row>
    <row r="457" spans="1:6">
      <c r="A457" s="7">
        <v>28</v>
      </c>
      <c r="B457" s="8" t="s">
        <v>429</v>
      </c>
      <c r="C457" s="9" t="s">
        <v>430</v>
      </c>
      <c r="D457" s="10">
        <v>5400</v>
      </c>
      <c r="E457" s="7">
        <v>1</v>
      </c>
      <c r="F457" s="10">
        <f t="shared" si="19"/>
        <v>5400</v>
      </c>
    </row>
    <row r="458" spans="1:6">
      <c r="A458" s="7">
        <v>29</v>
      </c>
      <c r="B458" s="8" t="s">
        <v>431</v>
      </c>
      <c r="C458" s="9" t="s">
        <v>432</v>
      </c>
      <c r="D458" s="10">
        <v>6300</v>
      </c>
      <c r="E458" s="7">
        <v>1</v>
      </c>
      <c r="F458" s="10">
        <f t="shared" si="19"/>
        <v>6300</v>
      </c>
    </row>
    <row r="459" spans="1:6">
      <c r="A459" s="5" t="s">
        <v>227</v>
      </c>
      <c r="B459" s="4" t="s">
        <v>433</v>
      </c>
      <c r="C459" s="9" t="s">
        <v>34</v>
      </c>
      <c r="D459" s="6"/>
      <c r="E459" s="6"/>
      <c r="F459" s="6"/>
    </row>
    <row r="460" spans="1:6">
      <c r="A460" s="7">
        <v>1</v>
      </c>
      <c r="B460" s="8" t="s">
        <v>28</v>
      </c>
      <c r="C460" s="9" t="s">
        <v>29</v>
      </c>
      <c r="D460" s="10">
        <v>420</v>
      </c>
      <c r="E460" s="10">
        <v>1</v>
      </c>
      <c r="F460" s="10">
        <f t="shared" ref="F460:F485" si="20">D460*E460</f>
        <v>420</v>
      </c>
    </row>
    <row r="461" spans="1:6">
      <c r="A461" s="7">
        <v>2</v>
      </c>
      <c r="B461" s="8" t="s">
        <v>367</v>
      </c>
      <c r="C461" s="9" t="s">
        <v>434</v>
      </c>
      <c r="D461" s="10">
        <v>19300</v>
      </c>
      <c r="E461" s="10">
        <v>1</v>
      </c>
      <c r="F461" s="10">
        <f t="shared" si="20"/>
        <v>19300</v>
      </c>
    </row>
    <row r="462" spans="1:6">
      <c r="A462" s="7">
        <v>3</v>
      </c>
      <c r="B462" s="8" t="s">
        <v>369</v>
      </c>
      <c r="C462" s="9" t="s">
        <v>435</v>
      </c>
      <c r="D462" s="10">
        <v>28700</v>
      </c>
      <c r="E462" s="7">
        <v>1</v>
      </c>
      <c r="F462" s="10">
        <f t="shared" si="20"/>
        <v>28700</v>
      </c>
    </row>
    <row r="463" spans="1:6">
      <c r="A463" s="7">
        <v>4</v>
      </c>
      <c r="B463" s="8" t="s">
        <v>436</v>
      </c>
      <c r="C463" s="9" t="s">
        <v>437</v>
      </c>
      <c r="D463" s="10">
        <v>3819</v>
      </c>
      <c r="E463" s="10">
        <v>1</v>
      </c>
      <c r="F463" s="10">
        <f t="shared" si="20"/>
        <v>3819</v>
      </c>
    </row>
    <row r="464" spans="1:6">
      <c r="A464" s="7">
        <v>5</v>
      </c>
      <c r="B464" s="8" t="s">
        <v>14</v>
      </c>
      <c r="C464" s="9" t="s">
        <v>15</v>
      </c>
      <c r="D464" s="10">
        <v>240</v>
      </c>
      <c r="E464" s="10">
        <v>1</v>
      </c>
      <c r="F464" s="10">
        <f t="shared" si="20"/>
        <v>240</v>
      </c>
    </row>
    <row r="465" spans="1:6">
      <c r="A465" s="7">
        <v>6</v>
      </c>
      <c r="B465" s="8" t="s">
        <v>16</v>
      </c>
      <c r="C465" s="9" t="s">
        <v>17</v>
      </c>
      <c r="D465" s="10">
        <v>280</v>
      </c>
      <c r="E465" s="10">
        <v>1</v>
      </c>
      <c r="F465" s="10">
        <f t="shared" si="20"/>
        <v>280</v>
      </c>
    </row>
    <row r="466" spans="1:6">
      <c r="A466" s="7">
        <v>7</v>
      </c>
      <c r="B466" s="8" t="s">
        <v>387</v>
      </c>
      <c r="C466" s="9" t="s">
        <v>388</v>
      </c>
      <c r="D466" s="10">
        <v>810</v>
      </c>
      <c r="E466" s="10">
        <v>1</v>
      </c>
      <c r="F466" s="10">
        <f t="shared" si="20"/>
        <v>810</v>
      </c>
    </row>
    <row r="467" spans="1:6">
      <c r="A467" s="7">
        <v>8</v>
      </c>
      <c r="B467" s="8" t="s">
        <v>373</v>
      </c>
      <c r="C467" s="9" t="s">
        <v>438</v>
      </c>
      <c r="D467" s="10">
        <v>2850</v>
      </c>
      <c r="E467" s="7">
        <v>1</v>
      </c>
      <c r="F467" s="10">
        <f t="shared" si="20"/>
        <v>2850</v>
      </c>
    </row>
    <row r="468" ht="24" spans="1:6">
      <c r="A468" s="7">
        <v>9</v>
      </c>
      <c r="B468" s="8" t="s">
        <v>439</v>
      </c>
      <c r="C468" s="9" t="s">
        <v>376</v>
      </c>
      <c r="D468" s="7">
        <v>76000</v>
      </c>
      <c r="E468" s="7">
        <v>1</v>
      </c>
      <c r="F468" s="10">
        <f t="shared" si="20"/>
        <v>76000</v>
      </c>
    </row>
    <row r="469" ht="24" spans="1:6">
      <c r="A469" s="7">
        <v>10</v>
      </c>
      <c r="B469" s="8" t="s">
        <v>377</v>
      </c>
      <c r="C469" s="9" t="s">
        <v>378</v>
      </c>
      <c r="D469" s="10">
        <v>32000</v>
      </c>
      <c r="E469" s="10">
        <v>1</v>
      </c>
      <c r="F469" s="10">
        <f t="shared" si="20"/>
        <v>32000</v>
      </c>
    </row>
    <row r="470" ht="24" spans="1:6">
      <c r="A470" s="7">
        <v>11</v>
      </c>
      <c r="B470" s="8" t="s">
        <v>18</v>
      </c>
      <c r="C470" s="9" t="s">
        <v>19</v>
      </c>
      <c r="D470" s="10">
        <v>340</v>
      </c>
      <c r="E470" s="10">
        <v>1</v>
      </c>
      <c r="F470" s="10">
        <f t="shared" si="20"/>
        <v>340</v>
      </c>
    </row>
    <row r="471" ht="24" spans="1:6">
      <c r="A471" s="7">
        <v>12</v>
      </c>
      <c r="B471" s="8" t="s">
        <v>440</v>
      </c>
      <c r="C471" s="9" t="s">
        <v>441</v>
      </c>
      <c r="D471" s="10">
        <v>115670</v>
      </c>
      <c r="E471" s="10">
        <v>1</v>
      </c>
      <c r="F471" s="10">
        <f t="shared" si="20"/>
        <v>115670</v>
      </c>
    </row>
    <row r="472" spans="1:6">
      <c r="A472" s="7">
        <v>13</v>
      </c>
      <c r="B472" s="8" t="s">
        <v>381</v>
      </c>
      <c r="C472" s="9" t="s">
        <v>382</v>
      </c>
      <c r="D472" s="10">
        <v>2760</v>
      </c>
      <c r="E472" s="10">
        <v>1</v>
      </c>
      <c r="F472" s="10">
        <f t="shared" si="20"/>
        <v>2760</v>
      </c>
    </row>
    <row r="473" spans="1:6">
      <c r="A473" s="7">
        <v>14</v>
      </c>
      <c r="B473" s="8" t="s">
        <v>381</v>
      </c>
      <c r="C473" s="9" t="s">
        <v>442</v>
      </c>
      <c r="D473" s="10">
        <v>850</v>
      </c>
      <c r="E473" s="7">
        <v>2</v>
      </c>
      <c r="F473" s="10">
        <f t="shared" si="20"/>
        <v>1700</v>
      </c>
    </row>
    <row r="474" spans="1:6">
      <c r="A474" s="7">
        <v>15</v>
      </c>
      <c r="B474" s="8" t="s">
        <v>443</v>
      </c>
      <c r="C474" s="9" t="s">
        <v>444</v>
      </c>
      <c r="D474" s="10">
        <v>3100</v>
      </c>
      <c r="E474" s="10">
        <v>1</v>
      </c>
      <c r="F474" s="10">
        <f t="shared" si="20"/>
        <v>3100</v>
      </c>
    </row>
    <row r="475" spans="1:6">
      <c r="A475" s="7">
        <v>16</v>
      </c>
      <c r="B475" s="8" t="s">
        <v>445</v>
      </c>
      <c r="C475" s="9" t="s">
        <v>446</v>
      </c>
      <c r="D475" s="10">
        <v>1600</v>
      </c>
      <c r="E475" s="10">
        <v>1</v>
      </c>
      <c r="F475" s="10">
        <f t="shared" si="20"/>
        <v>1600</v>
      </c>
    </row>
    <row r="476" ht="24" spans="1:6">
      <c r="A476" s="7">
        <v>17</v>
      </c>
      <c r="B476" s="8" t="s">
        <v>30</v>
      </c>
      <c r="C476" s="9" t="s">
        <v>447</v>
      </c>
      <c r="D476" s="10">
        <v>13410</v>
      </c>
      <c r="E476" s="10">
        <v>1</v>
      </c>
      <c r="F476" s="10">
        <f t="shared" si="20"/>
        <v>13410</v>
      </c>
    </row>
    <row r="477" spans="1:6">
      <c r="A477" s="7">
        <v>18</v>
      </c>
      <c r="B477" s="8" t="s">
        <v>385</v>
      </c>
      <c r="C477" s="9" t="s">
        <v>386</v>
      </c>
      <c r="D477" s="10">
        <v>2736</v>
      </c>
      <c r="E477" s="10">
        <v>1</v>
      </c>
      <c r="F477" s="10">
        <f t="shared" si="20"/>
        <v>2736</v>
      </c>
    </row>
    <row r="478" spans="1:6">
      <c r="A478" s="7">
        <v>19</v>
      </c>
      <c r="B478" s="8" t="s">
        <v>14</v>
      </c>
      <c r="C478" s="9" t="s">
        <v>15</v>
      </c>
      <c r="D478" s="10">
        <v>240</v>
      </c>
      <c r="E478" s="10">
        <v>3</v>
      </c>
      <c r="F478" s="10">
        <f t="shared" si="20"/>
        <v>720</v>
      </c>
    </row>
    <row r="479" spans="1:6">
      <c r="A479" s="7">
        <v>20</v>
      </c>
      <c r="B479" s="8" t="s">
        <v>16</v>
      </c>
      <c r="C479" s="9" t="s">
        <v>17</v>
      </c>
      <c r="D479" s="10">
        <v>280</v>
      </c>
      <c r="E479" s="10">
        <v>3</v>
      </c>
      <c r="F479" s="10">
        <f t="shared" si="20"/>
        <v>840</v>
      </c>
    </row>
    <row r="480" spans="1:6">
      <c r="A480" s="7">
        <v>21</v>
      </c>
      <c r="B480" s="8" t="s">
        <v>387</v>
      </c>
      <c r="C480" s="9" t="s">
        <v>388</v>
      </c>
      <c r="D480" s="10">
        <v>810</v>
      </c>
      <c r="E480" s="10">
        <v>1</v>
      </c>
      <c r="F480" s="10">
        <f t="shared" si="20"/>
        <v>810</v>
      </c>
    </row>
    <row r="481" spans="1:6">
      <c r="A481" s="7">
        <v>22</v>
      </c>
      <c r="B481" s="8" t="s">
        <v>20</v>
      </c>
      <c r="C481" s="9" t="s">
        <v>21</v>
      </c>
      <c r="D481" s="10">
        <v>1500</v>
      </c>
      <c r="E481" s="10">
        <v>1</v>
      </c>
      <c r="F481" s="10">
        <f t="shared" si="20"/>
        <v>1500</v>
      </c>
    </row>
    <row r="482" spans="1:6">
      <c r="A482" s="7">
        <v>23</v>
      </c>
      <c r="B482" s="8" t="s">
        <v>22</v>
      </c>
      <c r="C482" s="9" t="s">
        <v>42</v>
      </c>
      <c r="D482" s="10">
        <v>300</v>
      </c>
      <c r="E482" s="10">
        <v>1</v>
      </c>
      <c r="F482" s="10">
        <f t="shared" si="20"/>
        <v>300</v>
      </c>
    </row>
    <row r="483" spans="1:6">
      <c r="A483" s="7">
        <v>24</v>
      </c>
      <c r="B483" s="8" t="s">
        <v>24</v>
      </c>
      <c r="C483" s="9" t="s">
        <v>25</v>
      </c>
      <c r="D483" s="10">
        <v>1500</v>
      </c>
      <c r="E483" s="10">
        <v>1</v>
      </c>
      <c r="F483" s="10">
        <f t="shared" si="20"/>
        <v>1500</v>
      </c>
    </row>
    <row r="484" spans="1:6">
      <c r="A484" s="7">
        <v>25</v>
      </c>
      <c r="B484" s="8" t="s">
        <v>391</v>
      </c>
      <c r="C484" s="9" t="s">
        <v>448</v>
      </c>
      <c r="D484" s="10">
        <v>6000</v>
      </c>
      <c r="E484" s="7">
        <v>2</v>
      </c>
      <c r="F484" s="10">
        <f t="shared" si="20"/>
        <v>12000</v>
      </c>
    </row>
    <row r="485" spans="1:6">
      <c r="A485" s="7">
        <v>26</v>
      </c>
      <c r="B485" s="8" t="s">
        <v>389</v>
      </c>
      <c r="C485" s="9" t="s">
        <v>390</v>
      </c>
      <c r="D485" s="10">
        <v>2100</v>
      </c>
      <c r="E485" s="7">
        <v>1</v>
      </c>
      <c r="F485" s="10">
        <f t="shared" si="20"/>
        <v>2100</v>
      </c>
    </row>
    <row r="486" spans="1:6">
      <c r="A486" s="5" t="s">
        <v>449</v>
      </c>
      <c r="B486" s="4" t="s">
        <v>450</v>
      </c>
      <c r="C486" s="9" t="s">
        <v>34</v>
      </c>
      <c r="D486" s="6"/>
      <c r="E486" s="6"/>
      <c r="F486" s="6"/>
    </row>
    <row r="487" spans="1:6">
      <c r="A487" s="7">
        <v>1</v>
      </c>
      <c r="B487" s="8" t="s">
        <v>451</v>
      </c>
      <c r="C487" s="9" t="s">
        <v>452</v>
      </c>
      <c r="D487" s="10">
        <v>97498</v>
      </c>
      <c r="E487" s="10">
        <v>2</v>
      </c>
      <c r="F487" s="10">
        <f>D487*E487</f>
        <v>194996</v>
      </c>
    </row>
    <row r="488" spans="1:6">
      <c r="A488" s="5" t="s">
        <v>453</v>
      </c>
      <c r="B488" s="4" t="s">
        <v>454</v>
      </c>
      <c r="C488" s="9" t="s">
        <v>34</v>
      </c>
      <c r="D488" s="6"/>
      <c r="E488" s="6"/>
      <c r="F488" s="6"/>
    </row>
    <row r="489" ht="24" spans="1:6">
      <c r="A489" s="7">
        <v>1</v>
      </c>
      <c r="B489" s="8" t="s">
        <v>455</v>
      </c>
      <c r="C489" s="9" t="s">
        <v>456</v>
      </c>
      <c r="D489" s="10">
        <v>1200</v>
      </c>
      <c r="E489" s="10">
        <v>38.4</v>
      </c>
      <c r="F489" s="10">
        <f>D489*E489</f>
        <v>46080</v>
      </c>
    </row>
    <row r="490" ht="24" spans="1:6">
      <c r="A490" s="7">
        <v>2</v>
      </c>
      <c r="B490" s="8" t="s">
        <v>457</v>
      </c>
      <c r="C490" s="9" t="s">
        <v>456</v>
      </c>
      <c r="D490" s="10">
        <v>1200</v>
      </c>
      <c r="E490" s="10">
        <v>57.2</v>
      </c>
      <c r="F490" s="10">
        <f>D490*E490</f>
        <v>68640</v>
      </c>
    </row>
    <row r="491" spans="1:6">
      <c r="A491" s="9"/>
      <c r="B491" s="9" t="s">
        <v>458</v>
      </c>
      <c r="C491" s="9"/>
      <c r="D491" s="9"/>
      <c r="E491" s="9"/>
      <c r="F491" s="8">
        <f>SUM(F4:F490)</f>
        <v>7860000</v>
      </c>
    </row>
    <row r="494" spans="6:6">
      <c r="F494" s="1" t="s">
        <v>459</v>
      </c>
    </row>
  </sheetData>
  <autoFilter ref="A4:F494">
    <extLst/>
  </autoFilter>
  <mergeCells count="2">
    <mergeCell ref="A2:F2"/>
    <mergeCell ref="A3:F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一包报价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surplas</dc:creator>
  <cp:lastModifiedBy>z</cp:lastModifiedBy>
  <dcterms:created xsi:type="dcterms:W3CDTF">2025-10-21T05:37:00Z</dcterms:created>
  <dcterms:modified xsi:type="dcterms:W3CDTF">2025-11-04T09:47:00Z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9655F03CE7C240668CA0781A0896FC1C_11</vt:lpwstr>
  </property>
  <property fmtid="{D5CDD505-2E9C-101B-9397-08002B2CF9AE}" pid="3" name="KSOProductBuildVer">
    <vt:lpwstr>2052-11.8.2.8506</vt:lpwstr>
  </property>
</Properties>
</file>